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45" windowWidth="12435" windowHeight="7485" tabRatio="704"/>
  </bookViews>
  <sheets>
    <sheet name="บช.ช.1" sheetId="4" r:id="rId1"/>
    <sheet name="บช.ช.2" sheetId="6" r:id="rId2"/>
    <sheet name="บช.ช.3" sheetId="7" r:id="rId3"/>
    <sheet name="บช.ส.1 " sheetId="8" r:id="rId4"/>
    <sheet name="บช.ส.2 " sheetId="9" r:id="rId5"/>
    <sheet name="คอม.ช.1" sheetId="12" r:id="rId6"/>
    <sheet name="คอม.ช.2" sheetId="13" r:id="rId7"/>
    <sheet name="คอม.ช.3" sheetId="14" r:id="rId8"/>
    <sheet name="คอม.ส.1" sheetId="15" r:id="rId9"/>
    <sheet name="คอม.ส.2" sheetId="16" r:id="rId10"/>
    <sheet name="ตลาด.ช.1" sheetId="19" r:id="rId11"/>
    <sheet name="ตลาด.ช.2" sheetId="20" r:id="rId12"/>
    <sheet name="ตลาด.ช.3" sheetId="22" r:id="rId13"/>
    <sheet name="ตลาด.ส.1" sheetId="23" r:id="rId14"/>
    <sheet name="ตลาด.ส.2" sheetId="24" r:id="rId15"/>
    <sheet name="โรงแรม.ช.1" sheetId="27" r:id="rId16"/>
    <sheet name="โรงแรมช.2" sheetId="28" r:id="rId17"/>
    <sheet name="โรงแรมช.3" sheetId="29" r:id="rId18"/>
    <sheet name="โรงแรม.ส.1" sheetId="30" r:id="rId19"/>
    <sheet name="โรงแรม.ส.2" sheetId="31" r:id="rId20"/>
    <sheet name="ช่างยนต์ช.1" sheetId="33" r:id="rId21"/>
    <sheet name="ช่างยนต์ช.2" sheetId="34" r:id="rId22"/>
    <sheet name="ช่างยนต์ช.3" sheetId="35" r:id="rId23"/>
    <sheet name="ช่างยนต์ส.1" sheetId="36" r:id="rId24"/>
    <sheet name="ช่างยนต์ส.2" sheetId="37" r:id="rId25"/>
    <sheet name="ไฟช.1" sheetId="38" r:id="rId26"/>
    <sheet name="ไฟช.2" sheetId="39" r:id="rId27"/>
    <sheet name="ไฟช.3" sheetId="40" r:id="rId28"/>
    <sheet name="ไฟส.1" sheetId="41" r:id="rId29"/>
    <sheet name="ไฟส.2" sheetId="42" r:id="rId30"/>
    <sheet name="อิเล็กช.1" sheetId="43" r:id="rId31"/>
    <sheet name="อิเล็กช.2" sheetId="44" r:id="rId32"/>
    <sheet name="อิเล็กช.3" sheetId="45" r:id="rId33"/>
    <sheet name="อิเล็กส.1" sheetId="47" r:id="rId34"/>
    <sheet name="อิเล็กส.2" sheetId="48" r:id="rId35"/>
  </sheets>
  <calcPr calcId="162913"/>
</workbook>
</file>

<file path=xl/calcChain.xml><?xml version="1.0" encoding="utf-8"?>
<calcChain xmlns="http://schemas.openxmlformats.org/spreadsheetml/2006/main">
  <c r="F70" i="48" l="1"/>
  <c r="F52" i="48"/>
  <c r="F35" i="48"/>
  <c r="F17" i="48"/>
  <c r="F70" i="47"/>
  <c r="F52" i="47"/>
  <c r="F35" i="47"/>
  <c r="F17" i="47"/>
  <c r="F70" i="45"/>
  <c r="F52" i="45"/>
  <c r="F35" i="45"/>
  <c r="F17" i="45"/>
  <c r="F70" i="44"/>
  <c r="F52" i="44"/>
  <c r="F35" i="44"/>
  <c r="F17" i="44"/>
  <c r="F70" i="43"/>
  <c r="F52" i="43"/>
  <c r="F35" i="43"/>
  <c r="F17" i="43"/>
  <c r="F70" i="42"/>
  <c r="F52" i="42"/>
  <c r="F35" i="42"/>
  <c r="F17" i="42"/>
  <c r="F70" i="41"/>
  <c r="F52" i="41"/>
  <c r="F35" i="41"/>
  <c r="F17" i="41"/>
  <c r="F70" i="40"/>
  <c r="F52" i="40"/>
  <c r="F35" i="40"/>
  <c r="F17" i="40"/>
  <c r="F70" i="39"/>
  <c r="F52" i="39"/>
  <c r="F35" i="39"/>
  <c r="F17" i="39"/>
  <c r="F70" i="38" l="1"/>
  <c r="F52" i="38"/>
  <c r="F35" i="38"/>
  <c r="F17" i="38"/>
  <c r="F70" i="37"/>
  <c r="F52" i="37"/>
  <c r="F35" i="37"/>
  <c r="F17" i="37"/>
  <c r="F70" i="36"/>
  <c r="F52" i="36"/>
  <c r="F35" i="36"/>
  <c r="F17" i="36"/>
  <c r="F70" i="35"/>
  <c r="F52" i="35"/>
  <c r="F35" i="35"/>
  <c r="F17" i="35"/>
  <c r="F70" i="34"/>
  <c r="F52" i="34"/>
  <c r="F35" i="34"/>
  <c r="F17" i="34"/>
  <c r="F70" i="33"/>
  <c r="F52" i="33"/>
  <c r="F35" i="33"/>
  <c r="F17" i="33"/>
  <c r="F70" i="31"/>
  <c r="F52" i="31"/>
  <c r="F35" i="31"/>
  <c r="F17" i="31"/>
  <c r="F70" i="30"/>
  <c r="F52" i="30"/>
  <c r="F35" i="30"/>
  <c r="F17" i="30"/>
  <c r="F70" i="29"/>
  <c r="F52" i="29"/>
  <c r="F35" i="29"/>
  <c r="F17" i="29"/>
  <c r="F70" i="28"/>
  <c r="F52" i="28"/>
  <c r="F35" i="28"/>
  <c r="F17" i="28"/>
  <c r="F70" i="27"/>
  <c r="F52" i="27"/>
  <c r="F35" i="27"/>
  <c r="F17" i="27"/>
  <c r="F70" i="24"/>
  <c r="F52" i="24"/>
  <c r="F35" i="24"/>
  <c r="F17" i="24"/>
  <c r="F70" i="23"/>
  <c r="F52" i="23"/>
  <c r="F35" i="23"/>
  <c r="F17" i="23"/>
  <c r="F70" i="22"/>
  <c r="F52" i="22"/>
  <c r="F35" i="22"/>
  <c r="F17" i="22"/>
  <c r="F70" i="20"/>
  <c r="F52" i="20"/>
  <c r="F35" i="20"/>
  <c r="F17" i="20"/>
  <c r="F70" i="19" l="1"/>
  <c r="F52" i="19"/>
  <c r="F35" i="19"/>
  <c r="F17" i="19"/>
  <c r="F70" i="16" l="1"/>
  <c r="F52" i="16"/>
  <c r="F35" i="16"/>
  <c r="F17" i="16"/>
  <c r="F70" i="15"/>
  <c r="F52" i="15"/>
  <c r="F35" i="15"/>
  <c r="F17" i="15"/>
  <c r="F70" i="14" l="1"/>
  <c r="F52" i="14"/>
  <c r="F35" i="14"/>
  <c r="F17" i="14"/>
  <c r="F70" i="13"/>
  <c r="F52" i="13"/>
  <c r="F35" i="13"/>
  <c r="F17" i="13"/>
  <c r="F70" i="12"/>
  <c r="F52" i="12"/>
  <c r="F35" i="12"/>
  <c r="F17" i="12"/>
  <c r="F70" i="9"/>
  <c r="F52" i="9"/>
  <c r="F35" i="9"/>
  <c r="F17" i="9"/>
  <c r="F70" i="8"/>
  <c r="F52" i="8"/>
  <c r="F35" i="8"/>
  <c r="F17" i="8"/>
  <c r="F70" i="7"/>
  <c r="F52" i="7"/>
  <c r="F35" i="7"/>
  <c r="F17" i="7"/>
  <c r="F70" i="6"/>
  <c r="F52" i="6"/>
  <c r="F35" i="6"/>
  <c r="F17" i="6"/>
  <c r="F70" i="4"/>
  <c r="F52" i="4"/>
  <c r="F35" i="4"/>
  <c r="F17" i="4" l="1"/>
</calcChain>
</file>

<file path=xl/sharedStrings.xml><?xml version="1.0" encoding="utf-8"?>
<sst xmlns="http://schemas.openxmlformats.org/spreadsheetml/2006/main" count="4980" uniqueCount="486">
  <si>
    <t>สำหรับนักศึกษา</t>
  </si>
  <si>
    <t>รายวิชา</t>
  </si>
  <si>
    <t>หน่วยกิต</t>
  </si>
  <si>
    <t xml:space="preserve">                          วิทยาลัยเทคโนโลยีชื่นชมไทย - เยอรมัน สระบุรี</t>
  </si>
  <si>
    <t>รหัสวิชา</t>
  </si>
  <si>
    <t xml:space="preserve">                           บัตรลงทะเบียนเรียน</t>
  </si>
  <si>
    <t>ลงชื่อ...................................................................นักศึกษา</t>
  </si>
  <si>
    <t xml:space="preserve">               (                                            )</t>
  </si>
  <si>
    <t>ลงชื่อ...............................................................หัวหน้าแผนก</t>
  </si>
  <si>
    <t>ลงชื่อ.......................................................รองผอ.ฝ่ายวิชาการ</t>
  </si>
  <si>
    <t>ลงชื่อ................................................................นายทะเบียน</t>
  </si>
  <si>
    <r>
      <t xml:space="preserve"> ภาคเรียนที่ 1 </t>
    </r>
    <r>
      <rPr>
        <sz val="15"/>
        <color theme="1"/>
        <rFont val="Zapf Dingbats"/>
        <family val="5"/>
        <charset val="2"/>
      </rPr>
      <t>¨</t>
    </r>
    <r>
      <rPr>
        <sz val="15"/>
        <color theme="1"/>
        <rFont val="TH SarabunPSK"/>
        <family val="2"/>
      </rPr>
      <t xml:space="preserve">   2  </t>
    </r>
    <r>
      <rPr>
        <sz val="15"/>
        <color theme="1"/>
        <rFont val="Zapf Dingbats"/>
        <family val="5"/>
        <charset val="2"/>
      </rPr>
      <t>¨</t>
    </r>
    <r>
      <rPr>
        <sz val="15"/>
        <color theme="1"/>
        <rFont val="TH SarabunPSK"/>
        <family val="2"/>
      </rPr>
      <t xml:space="preserve">     ประจำปีการศึกษา........................</t>
    </r>
  </si>
  <si>
    <t xml:space="preserve">                    ( อาจารย์อรทัย  พิมพ์ทอง )</t>
  </si>
  <si>
    <t xml:space="preserve">               ( ว่าที่ร้อยตรีสมชาย  เจริญใจ )</t>
  </si>
  <si>
    <t xml:space="preserve">                   ( นางอังค์ริสา  ทศพัฒบุญศิริ )</t>
  </si>
  <si>
    <t>สำหรับฝ่ายวิชาการ</t>
  </si>
  <si>
    <t xml:space="preserve"> กฎหมายพาณิชย์</t>
  </si>
  <si>
    <t>รวม</t>
  </si>
  <si>
    <t>20000 - 1102</t>
  </si>
  <si>
    <t>20000 - 1202</t>
  </si>
  <si>
    <t>20000 - 1401</t>
  </si>
  <si>
    <t>20000 - 1501</t>
  </si>
  <si>
    <t>20001 - 2001</t>
  </si>
  <si>
    <t>20200 - 1005</t>
  </si>
  <si>
    <t>20201 - 2001</t>
  </si>
  <si>
    <t>20201 - 2002</t>
  </si>
  <si>
    <t>20201 - 2003</t>
  </si>
  <si>
    <t>20000 - 2002</t>
  </si>
  <si>
    <t xml:space="preserve"> ภาษาไทยเพื่ออาชีพ</t>
  </si>
  <si>
    <t xml:space="preserve"> ภาษาอังกฤษ ฟัง - พูด</t>
  </si>
  <si>
    <t xml:space="preserve"> คณิตศาสตร์พื้นฐานอาชีพ</t>
  </si>
  <si>
    <t xml:space="preserve"> หน้าที่พลเมืองและศีลธรรม</t>
  </si>
  <si>
    <t xml:space="preserve"> คอมพิวเตอร์และสารสนเทศ</t>
  </si>
  <si>
    <t xml:space="preserve"> พิมพ์อังกฤษเบื้องต้น</t>
  </si>
  <si>
    <t xml:space="preserve"> การบัญชีธุรกิจซื้อขายสินค้า</t>
  </si>
  <si>
    <t xml:space="preserve"> การบัญชีห้างหุ้นส่วน</t>
  </si>
  <si>
    <t xml:space="preserve"> การบัญชีบริษัทจำกัด</t>
  </si>
  <si>
    <t xml:space="preserve"> กิจกรรมลูกเสือวิสามัญ 2</t>
  </si>
  <si>
    <t xml:space="preserve">             ( ว่าที่ร้อยตรีสมชาย  เจริญใจ )</t>
  </si>
  <si>
    <t>สำหรับแผนก</t>
  </si>
  <si>
    <t>สำหรับฝ่ายทะเบียน</t>
  </si>
  <si>
    <t>2000 - 1204</t>
  </si>
  <si>
    <t>2201 - 2002</t>
  </si>
  <si>
    <t>2201 - 2007</t>
  </si>
  <si>
    <t>2201 - 2107</t>
  </si>
  <si>
    <t>2001 - 1003</t>
  </si>
  <si>
    <t>2201 - 2109</t>
  </si>
  <si>
    <t>2200 - 1008</t>
  </si>
  <si>
    <t>2201 - 2103</t>
  </si>
  <si>
    <t>2000 - 2004</t>
  </si>
  <si>
    <t xml:space="preserve"> ภาษาอังกฤษ ฟัง - พูด 2</t>
  </si>
  <si>
    <t xml:space="preserve"> การใช้คอมพิวเตอร์ในงานบัญชี</t>
  </si>
  <si>
    <t xml:space="preserve"> การบัญชีตั๋วเงิน</t>
  </si>
  <si>
    <t xml:space="preserve"> พลังงานและสิ่งแวดล้อม</t>
  </si>
  <si>
    <t xml:space="preserve"> โปรแกรมสำเร็จรูปทางสถิติ</t>
  </si>
  <si>
    <t xml:space="preserve"> การประยุกต์โปรแกรมตารางงานเพื่องานบัญชี</t>
  </si>
  <si>
    <t xml:space="preserve"> กิจกรรมเสริมหลักสูตร 4</t>
  </si>
  <si>
    <t>2000 - 1205</t>
  </si>
  <si>
    <t>2201 - 2004</t>
  </si>
  <si>
    <t>2201 - 2005</t>
  </si>
  <si>
    <t>2201 - 2006</t>
  </si>
  <si>
    <t>2201 - 2102</t>
  </si>
  <si>
    <t xml:space="preserve">2201 - 2104 </t>
  </si>
  <si>
    <t>2201 - 2105</t>
  </si>
  <si>
    <t xml:space="preserve">2201 - 8501 </t>
  </si>
  <si>
    <t>2000 - 2006</t>
  </si>
  <si>
    <t xml:space="preserve"> การอ่านสื่อสิ่งพิมพ์ในชีวิตประจำวัน</t>
  </si>
  <si>
    <t xml:space="preserve"> การบัญชีต้นทุนเบื้องต้น</t>
  </si>
  <si>
    <t xml:space="preserve"> ภาษีเงินได้บุคคลธรรมดากับการบัญชี</t>
  </si>
  <si>
    <t xml:space="preserve"> ภาษีเงินนิติบุคคลกับการบัญชี</t>
  </si>
  <si>
    <t xml:space="preserve"> การบัญชีเช่าซื้อและฝากขาย</t>
  </si>
  <si>
    <t xml:space="preserve"> การบัญชีกิจการพิเศษ</t>
  </si>
  <si>
    <t xml:space="preserve"> การบัญชีร่วมค้าและระบบใบสำคัญ</t>
  </si>
  <si>
    <t xml:space="preserve"> โครงการ</t>
  </si>
  <si>
    <t xml:space="preserve"> กิจกรรมเสริมหลักสูตร 6</t>
  </si>
  <si>
    <t>ประเภทวิชา พาณิชยกรรม สาขาวิชาการบัญชี ปวช. 1    ชื่อ - สกุล ................................................................ รหัสนักศึกษา...................................</t>
  </si>
  <si>
    <t>ประเภทวิชา พาณิชยกรรม สาขาวิชาการบัญชี ปวช. 2    ชื่อ - สกุล ................................................................ รหัสนักศึกษา...................................</t>
  </si>
  <si>
    <t>ประเภทวิชา พาณิชยกรรม สาขาวิชาการบัญชี ปวช. 3    ชื่อ - สกุล ................................................................ รหัสนักศึกษา...................................</t>
  </si>
  <si>
    <t>3000 - 1201</t>
  </si>
  <si>
    <t xml:space="preserve">3000 - 1409 </t>
  </si>
  <si>
    <t>3201 - 2002</t>
  </si>
  <si>
    <t>3201 - 2004</t>
  </si>
  <si>
    <t>3201 - 2006</t>
  </si>
  <si>
    <t>3201 - 2106</t>
  </si>
  <si>
    <t>3200 - 9001</t>
  </si>
  <si>
    <t>3000 - 2002</t>
  </si>
  <si>
    <t xml:space="preserve"> ภาษาอังกฤษเพื่อการสื่อสารทาง      ธุรกิจและสังคม</t>
  </si>
  <si>
    <t xml:space="preserve"> การคิดและการตัดสินใจ</t>
  </si>
  <si>
    <t xml:space="preserve"> การบัญชีชั้นกลาง 2</t>
  </si>
  <si>
    <t xml:space="preserve"> การบัญชีต้นทุน 2</t>
  </si>
  <si>
    <t xml:space="preserve"> การบัญชีชั้นสูง</t>
  </si>
  <si>
    <t xml:space="preserve"> การสอบบัญชี</t>
  </si>
  <si>
    <t xml:space="preserve"> กฎหมายธุรกิจ</t>
  </si>
  <si>
    <t xml:space="preserve"> กิจกรรมองค์กรวิชาชีพ 2</t>
  </si>
  <si>
    <t>3000 - 1604</t>
  </si>
  <si>
    <t>3201 - 2007</t>
  </si>
  <si>
    <t>3201 - 2103</t>
  </si>
  <si>
    <t>3201 - 2104</t>
  </si>
  <si>
    <t>3201 - 8501</t>
  </si>
  <si>
    <t>3000 - 9201</t>
  </si>
  <si>
    <t>3000 -9223</t>
  </si>
  <si>
    <t>3000 - 2004</t>
  </si>
  <si>
    <t xml:space="preserve"> ภาษาอังกฤษธุรกิจในงานอาชีพ</t>
  </si>
  <si>
    <t xml:space="preserve"> เทคนิคการพัฒนาสุขภาพในการทำงาน</t>
  </si>
  <si>
    <t xml:space="preserve"> การบัญชีภาษีอากร</t>
  </si>
  <si>
    <t xml:space="preserve"> การควบคุมและการตรวจสอบภายใน</t>
  </si>
  <si>
    <t xml:space="preserve"> การวิเคราะห์รายงานการเงิน</t>
  </si>
  <si>
    <t xml:space="preserve"> ภาษาวัฒนธรรมจีน</t>
  </si>
  <si>
    <t xml:space="preserve"> ภาษาและวัฒนธรรมเยอรมัน</t>
  </si>
  <si>
    <t xml:space="preserve"> กิจกรรมองค์กรวิชาชีพ 4</t>
  </si>
  <si>
    <t>3000 - 1409</t>
  </si>
  <si>
    <t>3000 - 1208</t>
  </si>
  <si>
    <t>3000 - 9223</t>
  </si>
  <si>
    <t xml:space="preserve"> ประเภทวิชา พาณิชยกรรม สาขาวิชาคอมพิวเตอร์ธุรกิจ ปวช. 1    ชื่อ - สกุล ................................................................ รหัสนักศึกษา...................................</t>
  </si>
  <si>
    <t xml:space="preserve">                    ( อาจารย์สมัญญา  บุตรศรี )</t>
  </si>
  <si>
    <t xml:space="preserve"> ภาษาอังกฤษฟัง - พูด</t>
  </si>
  <si>
    <t>20204 - 2001</t>
  </si>
  <si>
    <t>20204 - 2002</t>
  </si>
  <si>
    <t>20204 - 2003</t>
  </si>
  <si>
    <t>20204 - 2004</t>
  </si>
  <si>
    <t xml:space="preserve"> ระบบปฏิบัติการเบื้องต้น</t>
  </si>
  <si>
    <t xml:space="preserve"> คอมพิวเตอร์และการบำรุงรักษา</t>
  </si>
  <si>
    <t xml:space="preserve"> คณิตศาสตร์คอมพิวเตอร์</t>
  </si>
  <si>
    <t xml:space="preserve"> หลักการเขียนโปรแกรม</t>
  </si>
  <si>
    <t xml:space="preserve"> ประเภทวิชา พาณิชยกรรม สาขาวิชาคอมพิวเตอร์ธุรกิจ ปวช. 2    ชื่อ - สกุล ................................................................ รหัสนักศึกษา...................................</t>
  </si>
  <si>
    <t xml:space="preserve"> การผลิตสื่อสิ่งพิมพ์</t>
  </si>
  <si>
    <t>2204 - 2004</t>
  </si>
  <si>
    <t>2204 - 2009</t>
  </si>
  <si>
    <t>2204 - 2008</t>
  </si>
  <si>
    <t>2204 - 2105</t>
  </si>
  <si>
    <t>2204 - 2109</t>
  </si>
  <si>
    <t xml:space="preserve"> ภาษาอังกฤษฟัง - พูด 2</t>
  </si>
  <si>
    <t xml:space="preserve"> การสร้างเว็ปไซต์</t>
  </si>
  <si>
    <t xml:space="preserve"> โปรแกรมจัดการฐานข้อมูล</t>
  </si>
  <si>
    <t xml:space="preserve"> โปรแกรมกราฟิก</t>
  </si>
  <si>
    <t xml:space="preserve"> ประเภทวิชา พาณิชยกรรม สาขาวิชาคอมพิวเตอร์ธุรกิจ ปวช. 3    ชื่อ - สกุล ................................................................ รหัสนักศึกษา...................................</t>
  </si>
  <si>
    <t xml:space="preserve">2000 - 1205 </t>
  </si>
  <si>
    <t>2204 - 2003</t>
  </si>
  <si>
    <t>2204 - 2006</t>
  </si>
  <si>
    <t>2204 - 2007</t>
  </si>
  <si>
    <t>2204 - 2107</t>
  </si>
  <si>
    <t>2204 - 2104</t>
  </si>
  <si>
    <t>2204 - 2110</t>
  </si>
  <si>
    <t>2204 - 8501</t>
  </si>
  <si>
    <t>2204 - 2111</t>
  </si>
  <si>
    <t xml:space="preserve"> เครือข่ายคอมพิวเตอร์เบื้องต้น</t>
  </si>
  <si>
    <t xml:space="preserve"> พื้นฐานการเขียนโปรแกรมคอมฯ</t>
  </si>
  <si>
    <t xml:space="preserve"> การเขียนโปรแกรมบนมาตราฐานเปิด</t>
  </si>
  <si>
    <t xml:space="preserve"> การเขียนโปรแกรมโดยใช้เครื่อง       กราฟิกโหมด</t>
  </si>
  <si>
    <t xml:space="preserve"> ธรรมาภิบาลเทคโนโลยีสารสนเทศในองค์กร</t>
  </si>
  <si>
    <t xml:space="preserve"> อินเตอร์เน็ตเพื่องานธุรกิจ</t>
  </si>
  <si>
    <t>ประเภทวิชา บริหารธุรกิจ สาขาวิชาการบัญชี ปวส.2    ชื่อ - สกุล ................................................................ รหัสนักศึกษา...................................</t>
  </si>
  <si>
    <t>ประเภทวิชา บริหารธุรกิจ สาขาวิชาการบัญชี ปวส.1    ชื่อ - สกุล ................................................................ รหัสนักศึกษา...................................</t>
  </si>
  <si>
    <t xml:space="preserve"> ประเภทวิชา บริหารธุรกิจ สาขาวิชาคอมพิวเตอร์ธุรกิจ ปวส. 1    ชื่อ - สกุล ................................................................ รหัสนักศึกษา...................................</t>
  </si>
  <si>
    <t>3204 - 2003</t>
  </si>
  <si>
    <t>3204 - 2004</t>
  </si>
  <si>
    <t>3000 - 9205</t>
  </si>
  <si>
    <t xml:space="preserve"> หลักเศรษฐศาสตร์</t>
  </si>
  <si>
    <t xml:space="preserve"> การสื่อสารข้อมูลและเครือข่าย</t>
  </si>
  <si>
    <t xml:space="preserve"> ระบบจัดการฐานข้อมูล</t>
  </si>
  <si>
    <t>3200 - 1001</t>
  </si>
  <si>
    <t xml:space="preserve"> ภาษาและวัฒนธรรมเกาหลี</t>
  </si>
  <si>
    <t xml:space="preserve"> ประเภทวิชา บริหารธุรกิจ สาขาวิชาคอมพิวเตอร์ธุรกิจ ปวส. 2    ชื่อ - สกุล ................................................................ รหัสนักศึกษา...................................</t>
  </si>
  <si>
    <t>3204 - 2007</t>
  </si>
  <si>
    <t>3204 - 2005</t>
  </si>
  <si>
    <t>3204 - 2109</t>
  </si>
  <si>
    <t>3204 - 2105</t>
  </si>
  <si>
    <t>3204 - 8503</t>
  </si>
  <si>
    <t xml:space="preserve"> การเขียนโปรแกรมคอมพิวเตอร์</t>
  </si>
  <si>
    <t xml:space="preserve"> การออกแบบและพัฒนาเว็ปไซต์</t>
  </si>
  <si>
    <t xml:space="preserve"> การพัฒนาระบบพาณิชย์อิเล็กทรอนิกส์</t>
  </si>
  <si>
    <t xml:space="preserve"> ระบบสารสนเทศเพื่อการจัดการ</t>
  </si>
  <si>
    <t xml:space="preserve"> โครงการ 2</t>
  </si>
  <si>
    <t xml:space="preserve"> ประเภทวิชา พาณิชยกรรม สาขาวิชาการตลาด ปวช. 1    ชื่อ - สกุล ................................................................ รหัสนักศึกษา...................................</t>
  </si>
  <si>
    <t>20202 - 2001</t>
  </si>
  <si>
    <t>20202 - 2002</t>
  </si>
  <si>
    <t>20202 - 2003</t>
  </si>
  <si>
    <t>20202 - 2004</t>
  </si>
  <si>
    <t xml:space="preserve"> การตลาดเบื้องต้น</t>
  </si>
  <si>
    <t xml:space="preserve"> การขายออนไลน์</t>
  </si>
  <si>
    <t xml:space="preserve"> การหาข้อมูลการตลาด</t>
  </si>
  <si>
    <t xml:space="preserve"> การดำเนินธุรกิจขนาดย่อม</t>
  </si>
  <si>
    <t xml:space="preserve">                     ( อาจารย์ธีรพงศ์  เจริญไพพาณิชย์ )</t>
  </si>
  <si>
    <t xml:space="preserve"> ประเภทวิชา พาณิชยกรรม สาขาวิชาการตลาด ปวช. 2    ชื่อ - สกุล ................................................................ รหัสนักศึกษา...................................</t>
  </si>
  <si>
    <t>2202 - 2003</t>
  </si>
  <si>
    <t>2202 - 2004</t>
  </si>
  <si>
    <t>2202 - 2103</t>
  </si>
  <si>
    <t>2202 - 2112</t>
  </si>
  <si>
    <t>2202 - 2107</t>
  </si>
  <si>
    <t>2202 - 9005</t>
  </si>
  <si>
    <t xml:space="preserve"> การกระจายสินค้าและบริการ</t>
  </si>
  <si>
    <t xml:space="preserve"> การค้าปลีกและค้าส่ง</t>
  </si>
  <si>
    <t xml:space="preserve"> ศิลปะเชิงพาณิชย์</t>
  </si>
  <si>
    <t xml:space="preserve"> การประกันภัย</t>
  </si>
  <si>
    <t xml:space="preserve"> การรวมกลุ่มทางการค้า</t>
  </si>
  <si>
    <t xml:space="preserve"> ประเภทวิชา พาณิชยกรรม สาขาวิชาการตลาด ปวช. 3    ชื่อ - สกุล ................................................................ รหัสนักศึกษา...................................</t>
  </si>
  <si>
    <t>2202 - 2007</t>
  </si>
  <si>
    <t>2202 - 2008</t>
  </si>
  <si>
    <t>2202 - 2104</t>
  </si>
  <si>
    <t>2202 - 2105</t>
  </si>
  <si>
    <t>2201 - 8501</t>
  </si>
  <si>
    <t xml:space="preserve"> การจัดแสดงสินค้า</t>
  </si>
  <si>
    <t xml:space="preserve"> การพัฒนาบุคลิกนักขาย</t>
  </si>
  <si>
    <t xml:space="preserve"> การบรรจุภัณฑ์</t>
  </si>
  <si>
    <t xml:space="preserve"> ลูกค้าสัมพันธ์</t>
  </si>
  <si>
    <t xml:space="preserve"> ประเภทวิชา บริหารธุรกิจ สาขาวิชาการตลาด ปวส. 1    ชื่อ - สกุล ................................................................ รหัสนักศึกษา...................................</t>
  </si>
  <si>
    <t>3200 - 1002</t>
  </si>
  <si>
    <t>3202 - 2003</t>
  </si>
  <si>
    <t>3202 - 2006</t>
  </si>
  <si>
    <t>3202 - 2106</t>
  </si>
  <si>
    <t>2300 - 9001</t>
  </si>
  <si>
    <t xml:space="preserve"> หลักการจัดการ</t>
  </si>
  <si>
    <t xml:space="preserve"> นโยบายผลิตภัณฑ์และราคา</t>
  </si>
  <si>
    <t xml:space="preserve"> กลยุทธ์การตลาด</t>
  </si>
  <si>
    <t xml:space="preserve"> การสร้างตราสินค้า</t>
  </si>
  <si>
    <t xml:space="preserve"> ประเภทวิชา บริหารธุรกิจ สาขาวิชาการตลาด ปวส. 2    ชื่อ - สกุล ................................................................ รหัสนักศึกษา...................................</t>
  </si>
  <si>
    <t>2000 - 1208</t>
  </si>
  <si>
    <t xml:space="preserve">3000 - 1604 </t>
  </si>
  <si>
    <t>3202 - 2005</t>
  </si>
  <si>
    <t>3202 - 2007</t>
  </si>
  <si>
    <t>3202 - 2104</t>
  </si>
  <si>
    <t xml:space="preserve"> การวิจัยการตลาด</t>
  </si>
  <si>
    <t xml:space="preserve"> การจัดช่องทางการจัดจำหน่ายและ   ห่วงโซ่อุปทาน</t>
  </si>
  <si>
    <t xml:space="preserve"> สัมนาการตลาด</t>
  </si>
  <si>
    <t xml:space="preserve"> ประเภทวิชา อุตสาหกรรมท่องเที่ยว สาขาวิชาการโรงแรม ปวช. 1    ชื่อ - สกุล ................................................................ รหัสนักศึกษา...................................</t>
  </si>
  <si>
    <t>20700 - 1004</t>
  </si>
  <si>
    <t xml:space="preserve"> พฤติกรรมนักท่องเที่ยว</t>
  </si>
  <si>
    <t>20701 - 2001</t>
  </si>
  <si>
    <t>20701 - 2002</t>
  </si>
  <si>
    <t>20701 - 2003</t>
  </si>
  <si>
    <t>20701 - 2004</t>
  </si>
  <si>
    <t>20701 - 2008</t>
  </si>
  <si>
    <t xml:space="preserve"> ความปลอดภัยในโรงแรม</t>
  </si>
  <si>
    <t xml:space="preserve"> การอนุรักษ์ธรรมชาติและสิ่งแวดล้อมในธุรกิจโรงแรม</t>
  </si>
  <si>
    <t xml:space="preserve"> การประกอบอาหารโรงแรม</t>
  </si>
  <si>
    <t xml:space="preserve"> งานแม่บ้านโรงแรม</t>
  </si>
  <si>
    <t xml:space="preserve"> งานส่วนหน้าโรงแรม</t>
  </si>
  <si>
    <t xml:space="preserve">                        ( นายปกครอง  ทองสมบัติ )</t>
  </si>
  <si>
    <t xml:space="preserve"> ประเภทวิชา อุตสาหกรรมท่องเที่ยว สาขาวิชาการโรงแรม ปวช. 2    ชื่อ - สกุล ................................................................ รหัสนักศึกษา...................................</t>
  </si>
  <si>
    <t>2000 - 1215</t>
  </si>
  <si>
    <t>2700 - 1005</t>
  </si>
  <si>
    <t>2700 - 1007</t>
  </si>
  <si>
    <t>2701 - 2001</t>
  </si>
  <si>
    <t>2701 - 2010</t>
  </si>
  <si>
    <t>2701 - 2102</t>
  </si>
  <si>
    <t>2701 - 2117</t>
  </si>
  <si>
    <t>2701 - 2124</t>
  </si>
  <si>
    <t xml:space="preserve">  ภาษาอังกฤษ ฟัง - พูด 2</t>
  </si>
  <si>
    <t xml:space="preserve"> ภาษาอังกฤษสำหรับงานโรงแรม</t>
  </si>
  <si>
    <t>เครื่องใช้สำนักงานในงานอุตสาหกรรมท่องเที่ยว</t>
  </si>
  <si>
    <t xml:space="preserve"> ธุรกิจโรงแรม</t>
  </si>
  <si>
    <t xml:space="preserve"> ภาษาอังกฤษเพื่อการโรงแรม</t>
  </si>
  <si>
    <t xml:space="preserve"> ภาษาอังกฤษสำหรับงานส่วนหน้าโรงแรม</t>
  </si>
  <si>
    <t xml:space="preserve"> อาหารไทย</t>
  </si>
  <si>
    <t xml:space="preserve"> คอมพิวเตอร์งานส่วนหน้าโรงแรม</t>
  </si>
  <si>
    <t xml:space="preserve"> กิจกรรมเสริมหลักสูตร 4 </t>
  </si>
  <si>
    <t xml:space="preserve"> ประเภทวิชา อุตสาหกรรมท่องเที่ยว สาขาวิชาการโรงแรม ปวช. 3    ชื่อ - สกุล ................................................................ รหัสนักศึกษา...................................</t>
  </si>
  <si>
    <t>2700 - 1002</t>
  </si>
  <si>
    <t>2700 - 1006</t>
  </si>
  <si>
    <t>2701 - 2007</t>
  </si>
  <si>
    <t>2701 - 2009</t>
  </si>
  <si>
    <t>2701 - 2108</t>
  </si>
  <si>
    <t>2701 - 2121</t>
  </si>
  <si>
    <t>2701 - 8501</t>
  </si>
  <si>
    <t xml:space="preserve"> ศิลปะวัฒนธรรมไทย</t>
  </si>
  <si>
    <t xml:space="preserve"> การตลาดเพื่อการท่องเที่ยว</t>
  </si>
  <si>
    <t xml:space="preserve"> เครื่องดื่มและการผสมเครื่องดื่ม</t>
  </si>
  <si>
    <t xml:space="preserve"> เบเกอรี่</t>
  </si>
  <si>
    <t xml:space="preserve"> การจัดประชุม</t>
  </si>
  <si>
    <t xml:space="preserve"> คอมพิวเตอร์ในงานโรงแรม</t>
  </si>
  <si>
    <t xml:space="preserve"> ประเภทวิชา อุตสาหกรรมท่องเที่ยว สาขาวิชาการโรงแรม ปวส. 1    ชื่อ - สกุล ................................................................ รหัสนักศึกษา...................................</t>
  </si>
  <si>
    <t>3001 - 2001</t>
  </si>
  <si>
    <t>3701 - 2003</t>
  </si>
  <si>
    <t>3701 - 2004</t>
  </si>
  <si>
    <t>3701 - 5302</t>
  </si>
  <si>
    <t>3701 - 5303</t>
  </si>
  <si>
    <t xml:space="preserve"> เทคโนโลยีสารสนเทศเพื่อการจัดการอาชีพ</t>
  </si>
  <si>
    <t xml:space="preserve"> การบริการอาหารและเครื่องดื่ม</t>
  </si>
  <si>
    <t xml:space="preserve"> ครัวและการประกอบอาหารโรงแรม</t>
  </si>
  <si>
    <t xml:space="preserve"> งานจัดการภัตตาคาร</t>
  </si>
  <si>
    <t xml:space="preserve"> งานอาหารเพื่อการจัดเลี้ยง</t>
  </si>
  <si>
    <t xml:space="preserve"> ประเภทวิชา อุตสาหกรรมท่องเที่ยว สาขาวิชาการโรงแรม ปวส. 2    ชื่อ - สกุล ................................................................ รหัสนักศึกษา...................................</t>
  </si>
  <si>
    <t>3001 - 1001</t>
  </si>
  <si>
    <t>3701 - 2006</t>
  </si>
  <si>
    <t>3701 - 2007</t>
  </si>
  <si>
    <t>3701 - 8501</t>
  </si>
  <si>
    <t xml:space="preserve"> การบริหารงานคุณภาพในองค์กร</t>
  </si>
  <si>
    <t xml:space="preserve"> สนทนาภาษาอังกฤษเพื่องานโรงแรม</t>
  </si>
  <si>
    <t xml:space="preserve"> สัมนาเชิงปฏิบัติการวิชาชีพ</t>
  </si>
  <si>
    <t xml:space="preserve">                           ( อาจารย์ชลอ  พิมพ์ทอง )</t>
  </si>
  <si>
    <t>20100 - 1002</t>
  </si>
  <si>
    <t>20100 - 1004</t>
  </si>
  <si>
    <t>20100 - 1005</t>
  </si>
  <si>
    <t>20100 - 1007</t>
  </si>
  <si>
    <t>20101 - 2009</t>
  </si>
  <si>
    <t>20101 - 2010</t>
  </si>
  <si>
    <t xml:space="preserve"> คอมพิวเตอร์และสารสนเทศเพื่องานอาชีพ</t>
  </si>
  <si>
    <t xml:space="preserve"> วัสดุช่างอุตสาหกรรม</t>
  </si>
  <si>
    <t xml:space="preserve"> งานเชื่อมและโลหะแผ่นเบื้องต้น</t>
  </si>
  <si>
    <t xml:space="preserve"> งานไฟฟ้าและอิเล็กทรอนิกส์เบื้องต้น</t>
  </si>
  <si>
    <t xml:space="preserve"> งานเครื่องมือกลเบื้องต้น</t>
  </si>
  <si>
    <t xml:space="preserve"> งานวัดละเอียดช่างยนต์</t>
  </si>
  <si>
    <t xml:space="preserve"> งานนิวเมติกส์และไฮดรอลิกส์เบื้องต้น</t>
  </si>
  <si>
    <t xml:space="preserve"> ประเภทวิชา ช่างอุตสาหกรรม สาขาวิชาช่างยนต์ ปวช. 1    ชื่อ - สกุล ................................................................ รหัสนักศึกษา...................................</t>
  </si>
  <si>
    <t xml:space="preserve"> ประเภทวิชา ช่างอุตสาหกรรม สาขาวิชาเครื่องกล ปวช. 2    ชื่อ - สกุล ................................................................ รหัสนักศึกษา...................................</t>
  </si>
  <si>
    <t>2100 - 1009</t>
  </si>
  <si>
    <t>2101 - 2003</t>
  </si>
  <si>
    <t>2101 - 2004</t>
  </si>
  <si>
    <t>2101 - 2008</t>
  </si>
  <si>
    <t>2101 - 2102</t>
  </si>
  <si>
    <t>2101 - 9001</t>
  </si>
  <si>
    <t xml:space="preserve"> งานส่งกำลังรถยนต์</t>
  </si>
  <si>
    <t xml:space="preserve"> งานเครื่องล่างรถยนต์</t>
  </si>
  <si>
    <t xml:space="preserve"> เครื่องทำความเย็นและปรับอากาศ</t>
  </si>
  <si>
    <t xml:space="preserve"> งานจักรยานยนต์</t>
  </si>
  <si>
    <t xml:space="preserve"> งานเครื่องมือกลช่างยนต์</t>
  </si>
  <si>
    <t xml:space="preserve"> กิจกรรมลูกเสือวิสามัญ</t>
  </si>
  <si>
    <t xml:space="preserve"> ประเภทวิชา ช่างอุตสาหกรรม สาขาวิชาเครื่องกล ปวช. 3    ชื่อ - สกุล ................................................................ รหัสนักศึกษา...................................</t>
  </si>
  <si>
    <t>2101 - 2007</t>
  </si>
  <si>
    <t>2101 - 2006</t>
  </si>
  <si>
    <t>2101 - 2103</t>
  </si>
  <si>
    <t>2101 - 2114</t>
  </si>
  <si>
    <t xml:space="preserve">2101 - 2110 </t>
  </si>
  <si>
    <t>2101 - 2105</t>
  </si>
  <si>
    <t>2101 - 8501</t>
  </si>
  <si>
    <t>2101 - 9002</t>
  </si>
  <si>
    <t>2101 - 9005</t>
  </si>
  <si>
    <t xml:space="preserve"> กลศาสตร์เครื่องกล</t>
  </si>
  <si>
    <t xml:space="preserve"> เชื้อเพลิงและวัสดุหล่อลื่น</t>
  </si>
  <si>
    <t xml:space="preserve"> งานปรับอากาศรยนต์</t>
  </si>
  <si>
    <t xml:space="preserve"> งานทดสอบปั๊มและหัวฉีด</t>
  </si>
  <si>
    <t xml:space="preserve"> งานไฟฟ้าและอิเล็กทรอนิกส์ควบคุมรถยนต์</t>
  </si>
  <si>
    <t xml:space="preserve"> การขับรถยนต์</t>
  </si>
  <si>
    <t xml:space="preserve"> งานแก๊สรถยนต์</t>
  </si>
  <si>
    <t xml:space="preserve"> งานปรับแต่งเครื่องยนต์เบื้องต้น</t>
  </si>
  <si>
    <t xml:space="preserve"> ประเภทวิชา ช่างอุตสาหกรรม สาขาวิชาเครื่องกล ปวส.1    ชื่อ - สกุล ................................................................ รหัสนักศึกษา...................................</t>
  </si>
  <si>
    <t>3000 - 1301</t>
  </si>
  <si>
    <t>3000 - 0104</t>
  </si>
  <si>
    <t>3101 - 2001</t>
  </si>
  <si>
    <t>3101 - 2002</t>
  </si>
  <si>
    <t>3101 - 2112</t>
  </si>
  <si>
    <t>3100 - 0116</t>
  </si>
  <si>
    <t xml:space="preserve"> วิทยาศาสตร์เพื่องานไฟฟ้าและการสื่อสาร</t>
  </si>
  <si>
    <t xml:space="preserve"> นิวเมติกส์และไฮดรอลิกส์</t>
  </si>
  <si>
    <t xml:space="preserve"> งานส่งถ่ายกำลัง</t>
  </si>
  <si>
    <t xml:space="preserve"> เคื่องทำความเย็นและปรับอากาศ</t>
  </si>
  <si>
    <t xml:space="preserve"> งานปรับอากาศยานยนต์</t>
  </si>
  <si>
    <t xml:space="preserve"> การออกแบบเครื่องจักรกล</t>
  </si>
  <si>
    <t xml:space="preserve"> ประเภทวิชา ช่างอุตสาหกรรม สาขาวิชาเครื่องกล ปวส.2    ชื่อ - สกุล ................................................................ รหัสนักศึกษา...................................</t>
  </si>
  <si>
    <t>3000 - 1401</t>
  </si>
  <si>
    <t>3100 - 0120</t>
  </si>
  <si>
    <t>3100 - 0109</t>
  </si>
  <si>
    <t>3101 - 2003</t>
  </si>
  <si>
    <t>3101 - 2101</t>
  </si>
  <si>
    <t>3101 - 2102</t>
  </si>
  <si>
    <t>3101 - 8501</t>
  </si>
  <si>
    <t xml:space="preserve"> คณิตศาสตร์เพื่อพัฒนาทักษะการคิด</t>
  </si>
  <si>
    <t xml:space="preserve"> กลศาสตร์ของไหล</t>
  </si>
  <si>
    <t xml:space="preserve"> เทอร์โมไดนามิกส์</t>
  </si>
  <si>
    <t xml:space="preserve"> เครื่องยนต์สันดาปภายใน</t>
  </si>
  <si>
    <t xml:space="preserve"> งานระบบเครื่องยนต์แก๊สโซลีนควบ  คุมด้วยอิเล็ก ฯ</t>
  </si>
  <si>
    <t xml:space="preserve"> งานระบบเครื่องยนต์ดีเซลควบคุม    ด้วยอิเล็ก ฯ</t>
  </si>
  <si>
    <t xml:space="preserve"> กิจกรรมองค์การวิชาชีพ 4</t>
  </si>
  <si>
    <t xml:space="preserve"> ประเภทวิชา ช่างอุตสาหกรรม สาขาวิชาช่างไฟฟ้า ปวช. 1    ชื่อ - สกุล ................................................................ รหัสนักศึกษา...................................</t>
  </si>
  <si>
    <t xml:space="preserve">                           ( อาจารย์สุทธิ  ช่วงชัย )</t>
  </si>
  <si>
    <t>20100 - 1008</t>
  </si>
  <si>
    <t>20104 - 2003</t>
  </si>
  <si>
    <t>20104 - 2004</t>
  </si>
  <si>
    <t xml:space="preserve"> วงจรไฟฟ้ากระแสสลับ</t>
  </si>
  <si>
    <t xml:space="preserve"> เครื่องวัดไฟฟ้า</t>
  </si>
  <si>
    <t xml:space="preserve"> ประเภทวิชา ช่างอุตสาหกรรม สาขาวิชาช่างไฟฟ้า ปวช. 2    ชื่อ - สกุล ................................................................ รหัสนักศึกษา...................................</t>
  </si>
  <si>
    <t>2104 - 2007</t>
  </si>
  <si>
    <t>2104 - 2009</t>
  </si>
  <si>
    <t>2104 - 2110</t>
  </si>
  <si>
    <t>2104 - 2107</t>
  </si>
  <si>
    <t>2104 - 2118</t>
  </si>
  <si>
    <t>2104 - 2106</t>
  </si>
  <si>
    <t xml:space="preserve"> เครื่องทำความเย็น</t>
  </si>
  <si>
    <t xml:space="preserve"> การควบคุมมอเตอร์ไฟฟ้า</t>
  </si>
  <si>
    <t xml:space="preserve"> อิเล็กทรอนิกส์กำลังเบื้องต้น</t>
  </si>
  <si>
    <t xml:space="preserve"> ดิจิตอลเบื้องต้น</t>
  </si>
  <si>
    <t xml:space="preserve"> วงจรพัลส์และสวิตชิง</t>
  </si>
  <si>
    <t xml:space="preserve"> เครื่องปรับอากาศ</t>
  </si>
  <si>
    <t xml:space="preserve"> ประเภทวิชา ช่างอุตสาหกรรม สาขาวิชาช่างไฟฟ้า ปวช. 3    ชื่อ - สกุล ................................................................ รหัสนักศึกษา...................................</t>
  </si>
  <si>
    <t>2104 - 2010</t>
  </si>
  <si>
    <t>2104 - 2105</t>
  </si>
  <si>
    <t>2104 - 2116</t>
  </si>
  <si>
    <t>2104 - 2109</t>
  </si>
  <si>
    <t>2104 - 2111</t>
  </si>
  <si>
    <t>2104 - 2112</t>
  </si>
  <si>
    <t>2104 - 2119</t>
  </si>
  <si>
    <t>2104 - 2120</t>
  </si>
  <si>
    <t>2104 - 8501</t>
  </si>
  <si>
    <t xml:space="preserve"> การประมาณการติดตั้งไฟฟ้า</t>
  </si>
  <si>
    <t xml:space="preserve"> เครื่องกำเนิดกระแสสลับ</t>
  </si>
  <si>
    <t xml:space="preserve"> เครื่องปรับอากาศในรถยนต์</t>
  </si>
  <si>
    <t xml:space="preserve"> การโปรแกรมและควบคุมไฟฟ้า</t>
  </si>
  <si>
    <t xml:space="preserve"> งานซ่อมเครื่องใช้ไฟฟ้า</t>
  </si>
  <si>
    <t xml:space="preserve"> ไมโครคอนโทรเลอร์เบื้องต้น</t>
  </si>
  <si>
    <t xml:space="preserve"> หุ่นยนต์เบื้องต้น</t>
  </si>
  <si>
    <t xml:space="preserve"> การเขียนโปรแกรมคอมพิวเตอร์ในงานควบคุม</t>
  </si>
  <si>
    <t xml:space="preserve"> ประเภทวิชา ช่างอุตสาหกรรม สาขาวิชาช่างไฟฟ้า ปวส. 1    ชื่อ - สกุล ................................................................ รหัสนักศึกษา...................................</t>
  </si>
  <si>
    <t>3104 - 1003</t>
  </si>
  <si>
    <t>3104 - 1002</t>
  </si>
  <si>
    <t>3104 - 2001</t>
  </si>
  <si>
    <t>3104 - 2003</t>
  </si>
  <si>
    <t>3104 - 2004</t>
  </si>
  <si>
    <t xml:space="preserve"> ดิจิตอลประยุกต์</t>
  </si>
  <si>
    <t xml:space="preserve"> การติดตั้งไฟฟ้า 1</t>
  </si>
  <si>
    <t xml:space="preserve"> เครื่องกลไฟฟ้า 1</t>
  </si>
  <si>
    <t xml:space="preserve"> การเขียนแบบไฟฟ้าด้วยคอมพิวเตอร์</t>
  </si>
  <si>
    <t xml:space="preserve"> ประเภทวิชา ช่างอุตสาหกรรม สาขาวิชาช่างไฟฟ้า ปวส. 2    ชื่อ - สกุล ................................................................ รหัสนักศึกษา...................................</t>
  </si>
  <si>
    <t>3104 - 1004</t>
  </si>
  <si>
    <t>3104 - 2006</t>
  </si>
  <si>
    <t>3104 - 2007</t>
  </si>
  <si>
    <t xml:space="preserve">3104 - 0104 </t>
  </si>
  <si>
    <t>3104 - 2103</t>
  </si>
  <si>
    <t>3104 - 8501</t>
  </si>
  <si>
    <t xml:space="preserve"> การเขียนโปรแกรมคอมพิวเตอร์ใน    งานควบคุมไฟฟ้า</t>
  </si>
  <si>
    <t xml:space="preserve"> ระบบควบคุมในงานอุตสาหกรรม</t>
  </si>
  <si>
    <t xml:space="preserve"> ไมโครคอนโทรลเลอร์</t>
  </si>
  <si>
    <t xml:space="preserve"> เครื่องปรับอากาศอุตสาหกรรม</t>
  </si>
  <si>
    <t xml:space="preserve">                           ( อาจารย์ดลรวี  เข่งพิมล )</t>
  </si>
  <si>
    <t xml:space="preserve"> ประเภทวิชา ช่างอุตสาหกรรม สาขาวิชาช่างอิเล็กทรอนิกส์ ปวช. 1    ชื่อ - สกุล ................................................................ รหัสนักศึกษา...................................</t>
  </si>
  <si>
    <t>20105 - 2001</t>
  </si>
  <si>
    <t>20105 - 2005</t>
  </si>
  <si>
    <t xml:space="preserve"> งานเชื่อมโลหะแผ่นเบื้องต้น</t>
  </si>
  <si>
    <t xml:space="preserve"> งานเขียนแบบไฟฟ้าและอิเล็กทรอนิกส์เบื้องต้น</t>
  </si>
  <si>
    <t xml:space="preserve"> อุปกรณ์อิเล็กทรอนิกส์และวงจร</t>
  </si>
  <si>
    <t xml:space="preserve"> ประเภทวิชา ช่างอุตสาหกรรม สาขาวิชาช่างอิเล็กทรอนิกส์ ปวช. 2    ชื่อ - สกุล ................................................................ รหัสนักศึกษา...................................</t>
  </si>
  <si>
    <t>2105 - 2010</t>
  </si>
  <si>
    <t>2105 - 2011</t>
  </si>
  <si>
    <t>2105 - 2112</t>
  </si>
  <si>
    <t>2105 - 2102</t>
  </si>
  <si>
    <t>2105 - 2103</t>
  </si>
  <si>
    <t>2105 - 2123</t>
  </si>
  <si>
    <t>2105 - 2115</t>
  </si>
  <si>
    <t xml:space="preserve"> เครื่องส่งวิทยุ</t>
  </si>
  <si>
    <t xml:space="preserve"> เครื่องรับโทรทัศน์</t>
  </si>
  <si>
    <t xml:space="preserve"> อิเล็กทรอนิกส์กำลัง</t>
  </si>
  <si>
    <t xml:space="preserve"> ระบบเสียง</t>
  </si>
  <si>
    <t xml:space="preserve"> ระบบภาพ</t>
  </si>
  <si>
    <t xml:space="preserve"> ระบบโทรศัพท์เคลื่อนที่</t>
  </si>
  <si>
    <t xml:space="preserve"> เครื่องรับส่งวิทยุสื่อสาร</t>
  </si>
  <si>
    <t xml:space="preserve"> ประเภทวิชา ช่างอุตสาหกรรม สาขาวิชาช่างอิเล็กทรอนิกส์ ปวช. 3    ชื่อ - สกุล ................................................................ รหัสนักศึกษา...................................</t>
  </si>
  <si>
    <t xml:space="preserve"> ประเภทวิชา ช่างอุตสาหกรรม สาขาวิชาช่างอิเล็กทรอนิกส์ ปวส. 1    ชื่อ - สกุล ................................................................ รหัสนักศึกษา...................................</t>
  </si>
  <si>
    <t xml:space="preserve"> ประเภทวิชา ช่างอุตสาหกรรม สาขาวิชาช่างอิเล็กทรอนิกส์ ปวส. 2   ชื่อ - สกุล ................................................................ รหัสนักศึกษา...................................</t>
  </si>
  <si>
    <t xml:space="preserve"> ประเภทวิชา ช่างอุตสาหกรรม สาขาวิชาช่างอิเล็กทรอนิกส์ ปวส. 2    ชื่อ - สกุล ................................................................ รหัสนักศึกษา...................................</t>
  </si>
  <si>
    <t>3105 - 2006</t>
  </si>
  <si>
    <t xml:space="preserve">3105 - 2001 </t>
  </si>
  <si>
    <t>3105 - 2009</t>
  </si>
  <si>
    <t>3105 - 2007</t>
  </si>
  <si>
    <t>3105 - 2102</t>
  </si>
  <si>
    <t>3105 - 2105</t>
  </si>
  <si>
    <t>3105 - 8501</t>
  </si>
  <si>
    <t xml:space="preserve"> คณิตศาสตร์เพื่อพัฒนาทักษะการคิด </t>
  </si>
  <si>
    <t xml:space="preserve"> เทคนิคเครื่องรับส่งวิทยุ</t>
  </si>
  <si>
    <t xml:space="preserve"> พลัส์ดิจิตอล</t>
  </si>
  <si>
    <t xml:space="preserve"> ระบบเสียงและระบบภาพ</t>
  </si>
  <si>
    <t xml:space="preserve"> โปรแกรมเมเบิลลอจิกคอนโทรล</t>
  </si>
  <si>
    <t>3105 - 1003</t>
  </si>
  <si>
    <t>3105 - 2005</t>
  </si>
  <si>
    <t xml:space="preserve">3105 - 2010 </t>
  </si>
  <si>
    <t>3105 - 2116</t>
  </si>
  <si>
    <t>3105 - 2104</t>
  </si>
  <si>
    <t>3105 - 9003</t>
  </si>
  <si>
    <t xml:space="preserve"> การวิเคราะห์วงจรอิเล็กทรอนิกส์</t>
  </si>
  <si>
    <t xml:space="preserve"> ออปแอมป์และลิเนียร์ไอซี</t>
  </si>
  <si>
    <t xml:space="preserve"> การออกแบบวงจรอิเล็กทรอนิกส์     ด้วยคอมพิวเตอร์</t>
  </si>
  <si>
    <t xml:space="preserve"> ไมโครโพรเซสเซอร์</t>
  </si>
  <si>
    <t xml:space="preserve"> เครื่องมือวัดอิเล็กทรอนิกส์ในงานอุตสาหกรรม</t>
  </si>
  <si>
    <t xml:space="preserve"> เทคโนโ,ยีคอมพิวเตอร์และอุปกรณ์</t>
  </si>
  <si>
    <t xml:space="preserve"> กิจกรรมองค์การวิชาชีพ 2</t>
  </si>
  <si>
    <t>2105 - 2120</t>
  </si>
  <si>
    <t>2105 - 2117</t>
  </si>
  <si>
    <t>2105 - 2104</t>
  </si>
  <si>
    <t>2105 - 2105</t>
  </si>
  <si>
    <t>2105 - 2113</t>
  </si>
  <si>
    <t>2105 - 2118</t>
  </si>
  <si>
    <t>2105 - 2121</t>
  </si>
  <si>
    <t>2105 - 2122</t>
  </si>
  <si>
    <t>2105 - 8501</t>
  </si>
  <si>
    <t xml:space="preserve"> การควบคุมระบบนิวเมติกส์และไฮดรอลิกส์</t>
  </si>
  <si>
    <t xml:space="preserve"> งานบริการอิเล็กทรอนิกส์</t>
  </si>
  <si>
    <t xml:space="preserve"> วงจรไอซีและการประยุกต์ใช้งาน</t>
  </si>
  <si>
    <t xml:space="preserve"> อินเตอร์เฟสเบื้องต้น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</si>
</sst>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Zapf Dingbats"/>
      <family val="5"/>
      <charset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3.5"/>
      <color theme="1"/>
      <name val="TH SarabunPSK"/>
      <family val="2"/>
    </font>
    <font>
      <sz val="10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7" name="ตัวเชื่อมต่อตรง 6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17" name="รูปภาพ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85727"/>
          <a:ext cx="647699" cy="6917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18" name="รูปภาพ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19" name="ตัวเชื่อมต่อตรง 18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20" name="รูปภาพ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81600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259050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79308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79308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79308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79308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47687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614487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82114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18</xdr:col>
      <xdr:colOff>180975</xdr:colOff>
      <xdr:row>0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44014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9" name="ตัวเชื่อมต่อตรง 8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1816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0774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259050"/>
          <a:ext cx="646232" cy="68890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149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82114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44014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155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5" name="ตัวเชื่อมต่อตรง 4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8" name="ตัวเชื่อมต่อตรง 7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1816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0774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259050"/>
          <a:ext cx="646232" cy="68890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409575</xdr:rowOff>
    </xdr:from>
    <xdr:to>
      <xdr:col>1</xdr:col>
      <xdr:colOff>655757</xdr:colOff>
      <xdr:row>20</xdr:row>
      <xdr:rowOff>107883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305425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2108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525750"/>
          <a:ext cx="646232" cy="68890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1816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07745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259050"/>
          <a:ext cx="646232" cy="68890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2" name="ตัวเชื่อมต่อตรง 1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646232</xdr:colOff>
      <xdr:row>2</xdr:row>
      <xdr:rowOff>117408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646232</xdr:colOff>
      <xdr:row>20</xdr:row>
      <xdr:rowOff>117408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4864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646232</xdr:colOff>
      <xdr:row>37</xdr:row>
      <xdr:rowOff>117408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00"/>
          <a:ext cx="646232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646232</xdr:colOff>
      <xdr:row>55</xdr:row>
      <xdr:rowOff>117408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54400"/>
          <a:ext cx="646232" cy="688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82114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44014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155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5" name="ตัวเชื่อมต่อตรง 4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8" name="ตัวเชื่อมต่อตรง 7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82114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0</xdr:rowOff>
    </xdr:from>
    <xdr:to>
      <xdr:col>1</xdr:col>
      <xdr:colOff>685800</xdr:colOff>
      <xdr:row>2</xdr:row>
      <xdr:rowOff>44014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647699" cy="6155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5" name="ตัวเชื่อมต่อตรง 4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8" name="ตัวเชื่อมต่อตรง 7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</xdr:rowOff>
    </xdr:from>
    <xdr:to>
      <xdr:col>1</xdr:col>
      <xdr:colOff>685800</xdr:colOff>
      <xdr:row>2</xdr:row>
      <xdr:rowOff>120216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"/>
          <a:ext cx="647699" cy="691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295275</xdr:rowOff>
    </xdr:from>
    <xdr:to>
      <xdr:col>18</xdr:col>
      <xdr:colOff>180975</xdr:colOff>
      <xdr:row>17</xdr:row>
      <xdr:rowOff>295275</xdr:rowOff>
    </xdr:to>
    <xdr:cxnSp macro="">
      <xdr:nvCxnSpPr>
        <xdr:cNvPr id="3" name="ตัวเชื่อมต่อตรง 2"/>
        <xdr:cNvCxnSpPr/>
      </xdr:nvCxnSpPr>
      <xdr:spPr>
        <a:xfrm>
          <a:off x="19050" y="51911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18</xdr:row>
      <xdr:rowOff>2</xdr:rowOff>
    </xdr:from>
    <xdr:to>
      <xdr:col>1</xdr:col>
      <xdr:colOff>685800</xdr:colOff>
      <xdr:row>20</xdr:row>
      <xdr:rowOff>82116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5314952"/>
          <a:ext cx="647699" cy="6536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35</xdr:row>
      <xdr:rowOff>2</xdr:rowOff>
    </xdr:from>
    <xdr:to>
      <xdr:col>1</xdr:col>
      <xdr:colOff>685800</xdr:colOff>
      <xdr:row>37</xdr:row>
      <xdr:rowOff>82116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0210802"/>
          <a:ext cx="647699" cy="6536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295275</xdr:rowOff>
    </xdr:from>
    <xdr:to>
      <xdr:col>18</xdr:col>
      <xdr:colOff>180975</xdr:colOff>
      <xdr:row>52</xdr:row>
      <xdr:rowOff>295275</xdr:rowOff>
    </xdr:to>
    <xdr:cxnSp macro="">
      <xdr:nvCxnSpPr>
        <xdr:cNvPr id="6" name="ตัวเชื่อมต่อตรง 5"/>
        <xdr:cNvCxnSpPr/>
      </xdr:nvCxnSpPr>
      <xdr:spPr>
        <a:xfrm>
          <a:off x="19050" y="15401925"/>
          <a:ext cx="70866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38101</xdr:colOff>
      <xdr:row>53</xdr:row>
      <xdr:rowOff>2</xdr:rowOff>
    </xdr:from>
    <xdr:to>
      <xdr:col>1</xdr:col>
      <xdr:colOff>685800</xdr:colOff>
      <xdr:row>55</xdr:row>
      <xdr:rowOff>44016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525752"/>
          <a:ext cx="647699" cy="615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abSelected="1" workbookViewId="0">
      <selection activeCell="C7" sqref="C7:E7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62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2:21" s="1" customFormat="1" ht="24" customHeight="1">
      <c r="B4" s="6" t="s">
        <v>4</v>
      </c>
      <c r="C4" s="65" t="s">
        <v>1</v>
      </c>
      <c r="D4" s="66"/>
      <c r="E4" s="67"/>
      <c r="F4" s="6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6" t="s">
        <v>18</v>
      </c>
      <c r="C5" s="41" t="s">
        <v>28</v>
      </c>
      <c r="D5" s="42"/>
      <c r="E5" s="43"/>
      <c r="F5" s="6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6" t="s">
        <v>19</v>
      </c>
      <c r="C6" s="41" t="s">
        <v>29</v>
      </c>
      <c r="D6" s="42"/>
      <c r="E6" s="43"/>
      <c r="F6" s="6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6" t="s">
        <v>20</v>
      </c>
      <c r="C7" s="41" t="s">
        <v>30</v>
      </c>
      <c r="D7" s="42"/>
      <c r="E7" s="43"/>
      <c r="F7" s="6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6" t="s">
        <v>21</v>
      </c>
      <c r="C8" s="41" t="s">
        <v>31</v>
      </c>
      <c r="D8" s="42"/>
      <c r="E8" s="43"/>
      <c r="F8" s="6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6" t="s">
        <v>22</v>
      </c>
      <c r="C9" s="41" t="s">
        <v>32</v>
      </c>
      <c r="D9" s="42"/>
      <c r="E9" s="43"/>
      <c r="F9" s="6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6" t="s">
        <v>23</v>
      </c>
      <c r="C10" s="41" t="s">
        <v>33</v>
      </c>
      <c r="D10" s="42"/>
      <c r="E10" s="43"/>
      <c r="F10" s="6">
        <v>2</v>
      </c>
      <c r="G10" s="49" t="s">
        <v>12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6" t="s">
        <v>24</v>
      </c>
      <c r="C11" s="41" t="s">
        <v>34</v>
      </c>
      <c r="D11" s="42"/>
      <c r="E11" s="43"/>
      <c r="F11" s="6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6" t="s">
        <v>25</v>
      </c>
      <c r="C12" s="41" t="s">
        <v>35</v>
      </c>
      <c r="D12" s="42"/>
      <c r="E12" s="43"/>
      <c r="F12" s="6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6" t="s">
        <v>26</v>
      </c>
      <c r="C13" s="41" t="s">
        <v>36</v>
      </c>
      <c r="D13" s="42"/>
      <c r="E13" s="43"/>
      <c r="F13" s="6">
        <v>3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6" t="s">
        <v>27</v>
      </c>
      <c r="C14" s="41" t="s">
        <v>37</v>
      </c>
      <c r="D14" s="42"/>
      <c r="E14" s="43"/>
      <c r="F14" s="6">
        <v>0</v>
      </c>
    </row>
    <row r="15" spans="2:21" s="1" customFormat="1" ht="22.5" customHeight="1">
      <c r="B15" s="6"/>
      <c r="C15" s="41"/>
      <c r="D15" s="42"/>
      <c r="E15" s="43"/>
      <c r="F15" s="6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6"/>
      <c r="C16" s="41"/>
      <c r="D16" s="42"/>
      <c r="E16" s="43"/>
      <c r="F16" s="6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4"/>
      <c r="C17" s="44" t="s">
        <v>17</v>
      </c>
      <c r="D17" s="45"/>
      <c r="E17" s="46"/>
      <c r="F17" s="17">
        <f>SUM(F5:F16)</f>
        <v>19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62" t="s">
        <v>75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18</v>
      </c>
      <c r="C23" s="41" t="s">
        <v>28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19</v>
      </c>
      <c r="C24" s="41" t="s">
        <v>29</v>
      </c>
      <c r="D24" s="42"/>
      <c r="E24" s="43"/>
      <c r="F24" s="9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20</v>
      </c>
      <c r="C25" s="41" t="s">
        <v>30</v>
      </c>
      <c r="D25" s="42"/>
      <c r="E25" s="43"/>
      <c r="F25" s="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21</v>
      </c>
      <c r="C26" s="41" t="s">
        <v>31</v>
      </c>
      <c r="D26" s="42"/>
      <c r="E26" s="43"/>
      <c r="F26" s="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22</v>
      </c>
      <c r="C27" s="41" t="s">
        <v>32</v>
      </c>
      <c r="D27" s="42"/>
      <c r="E27" s="43"/>
      <c r="F27" s="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23</v>
      </c>
      <c r="C28" s="41" t="s">
        <v>33</v>
      </c>
      <c r="D28" s="42"/>
      <c r="E28" s="43"/>
      <c r="F28" s="9">
        <v>2</v>
      </c>
      <c r="G28" s="49" t="s">
        <v>12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24</v>
      </c>
      <c r="C29" s="41" t="s">
        <v>34</v>
      </c>
      <c r="D29" s="42"/>
      <c r="E29" s="43"/>
      <c r="F29" s="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25</v>
      </c>
      <c r="C30" s="41" t="s">
        <v>35</v>
      </c>
      <c r="D30" s="42"/>
      <c r="E30" s="43"/>
      <c r="F30" s="9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26</v>
      </c>
      <c r="C31" s="41" t="s">
        <v>36</v>
      </c>
      <c r="D31" s="42"/>
      <c r="E31" s="43"/>
      <c r="F31" s="9">
        <v>3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 t="s">
        <v>27</v>
      </c>
      <c r="C32" s="41" t="s">
        <v>37</v>
      </c>
      <c r="D32" s="42"/>
      <c r="E32" s="43"/>
      <c r="F32" s="9">
        <v>0</v>
      </c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62" t="s">
        <v>75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18</v>
      </c>
      <c r="C40" s="41" t="s">
        <v>28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19</v>
      </c>
      <c r="C41" s="41" t="s">
        <v>29</v>
      </c>
      <c r="D41" s="42"/>
      <c r="E41" s="43"/>
      <c r="F41" s="9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20</v>
      </c>
      <c r="C42" s="41" t="s">
        <v>30</v>
      </c>
      <c r="D42" s="42"/>
      <c r="E42" s="43"/>
      <c r="F42" s="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21</v>
      </c>
      <c r="C43" s="41" t="s">
        <v>31</v>
      </c>
      <c r="D43" s="42"/>
      <c r="E43" s="43"/>
      <c r="F43" s="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22</v>
      </c>
      <c r="C44" s="41" t="s">
        <v>32</v>
      </c>
      <c r="D44" s="42"/>
      <c r="E44" s="43"/>
      <c r="F44" s="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23</v>
      </c>
      <c r="C45" s="41" t="s">
        <v>33</v>
      </c>
      <c r="D45" s="42"/>
      <c r="E45" s="43"/>
      <c r="F45" s="9">
        <v>2</v>
      </c>
      <c r="G45" s="49" t="s">
        <v>12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24</v>
      </c>
      <c r="C46" s="41" t="s">
        <v>34</v>
      </c>
      <c r="D46" s="42"/>
      <c r="E46" s="43"/>
      <c r="F46" s="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25</v>
      </c>
      <c r="C47" s="41" t="s">
        <v>35</v>
      </c>
      <c r="D47" s="42"/>
      <c r="E47" s="43"/>
      <c r="F47" s="9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26</v>
      </c>
      <c r="C48" s="41" t="s">
        <v>36</v>
      </c>
      <c r="D48" s="42"/>
      <c r="E48" s="43"/>
      <c r="F48" s="9">
        <v>3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 t="s">
        <v>27</v>
      </c>
      <c r="C49" s="41" t="s">
        <v>37</v>
      </c>
      <c r="D49" s="42"/>
      <c r="E49" s="43"/>
      <c r="F49" s="9">
        <v>0</v>
      </c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19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62" t="s">
        <v>75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18</v>
      </c>
      <c r="C58" s="41" t="s">
        <v>28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19</v>
      </c>
      <c r="C59" s="41" t="s">
        <v>29</v>
      </c>
      <c r="D59" s="42"/>
      <c r="E59" s="43"/>
      <c r="F59" s="9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20</v>
      </c>
      <c r="C60" s="41" t="s">
        <v>30</v>
      </c>
      <c r="D60" s="42"/>
      <c r="E60" s="43"/>
      <c r="F60" s="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21</v>
      </c>
      <c r="C61" s="41" t="s">
        <v>31</v>
      </c>
      <c r="D61" s="42"/>
      <c r="E61" s="43"/>
      <c r="F61" s="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22</v>
      </c>
      <c r="C62" s="41" t="s">
        <v>32</v>
      </c>
      <c r="D62" s="42"/>
      <c r="E62" s="43"/>
      <c r="F62" s="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23</v>
      </c>
      <c r="C63" s="41" t="s">
        <v>33</v>
      </c>
      <c r="D63" s="42"/>
      <c r="E63" s="43"/>
      <c r="F63" s="9">
        <v>2</v>
      </c>
      <c r="G63" s="49" t="s">
        <v>12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24</v>
      </c>
      <c r="C64" s="41" t="s">
        <v>34</v>
      </c>
      <c r="D64" s="42"/>
      <c r="E64" s="43"/>
      <c r="F64" s="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25</v>
      </c>
      <c r="C65" s="41" t="s">
        <v>35</v>
      </c>
      <c r="D65" s="42"/>
      <c r="E65" s="43"/>
      <c r="F65" s="9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26</v>
      </c>
      <c r="C66" s="41" t="s">
        <v>36</v>
      </c>
      <c r="D66" s="42"/>
      <c r="E66" s="43"/>
      <c r="F66" s="9">
        <v>3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 t="s">
        <v>27</v>
      </c>
      <c r="C67" s="41" t="s">
        <v>37</v>
      </c>
      <c r="D67" s="42"/>
      <c r="E67" s="43"/>
      <c r="F67" s="9">
        <v>0</v>
      </c>
    </row>
    <row r="68" spans="2:19" s="1" customFormat="1" ht="22.5" customHeigh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19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G25:S25"/>
    <mergeCell ref="G28:S28"/>
    <mergeCell ref="G31:S31"/>
    <mergeCell ref="G34:S34"/>
    <mergeCell ref="C35:E35"/>
    <mergeCell ref="B36:L36"/>
    <mergeCell ref="M36:S37"/>
    <mergeCell ref="B37:L37"/>
    <mergeCell ref="B38:S38"/>
    <mergeCell ref="C25:E25"/>
    <mergeCell ref="G6:S6"/>
    <mergeCell ref="C7:E7"/>
    <mergeCell ref="G7:S7"/>
    <mergeCell ref="B1:L1"/>
    <mergeCell ref="M1:S2"/>
    <mergeCell ref="B2:L2"/>
    <mergeCell ref="M19:S20"/>
    <mergeCell ref="B20:L20"/>
    <mergeCell ref="B21:S21"/>
    <mergeCell ref="B3:S3"/>
    <mergeCell ref="C16:E16"/>
    <mergeCell ref="G16:S16"/>
    <mergeCell ref="C17:E17"/>
    <mergeCell ref="C12:E12"/>
    <mergeCell ref="G12:S12"/>
    <mergeCell ref="C13:E13"/>
    <mergeCell ref="G13:S13"/>
    <mergeCell ref="C14:E14"/>
    <mergeCell ref="C15:E15"/>
    <mergeCell ref="G15:S15"/>
    <mergeCell ref="C8:E8"/>
    <mergeCell ref="C9:E9"/>
    <mergeCell ref="G9:S9"/>
    <mergeCell ref="C10:E10"/>
    <mergeCell ref="G10:S10"/>
    <mergeCell ref="C11:E11"/>
    <mergeCell ref="C4:E4"/>
    <mergeCell ref="C5:E5"/>
    <mergeCell ref="G5:S5"/>
    <mergeCell ref="C6:E6"/>
    <mergeCell ref="C34:E34"/>
    <mergeCell ref="B19:L19"/>
    <mergeCell ref="C30:E30"/>
    <mergeCell ref="G30:S30"/>
    <mergeCell ref="C31:E31"/>
    <mergeCell ref="C32:E32"/>
    <mergeCell ref="C33:E33"/>
    <mergeCell ref="G33:S33"/>
    <mergeCell ref="C26:E26"/>
    <mergeCell ref="C27:E27"/>
    <mergeCell ref="G27:S27"/>
    <mergeCell ref="C28:E28"/>
    <mergeCell ref="C29:E29"/>
    <mergeCell ref="C22:E22"/>
    <mergeCell ref="C23:E23"/>
    <mergeCell ref="G23:S23"/>
    <mergeCell ref="C24:E24"/>
    <mergeCell ref="G24:S24"/>
    <mergeCell ref="C43:E43"/>
    <mergeCell ref="C44:E44"/>
    <mergeCell ref="G44:S44"/>
    <mergeCell ref="C45:E45"/>
    <mergeCell ref="C46:E46"/>
    <mergeCell ref="C41:E41"/>
    <mergeCell ref="C42:E42"/>
    <mergeCell ref="G42:S42"/>
    <mergeCell ref="C39:E39"/>
    <mergeCell ref="C40:E40"/>
    <mergeCell ref="G40:S40"/>
    <mergeCell ref="G41:S41"/>
    <mergeCell ref="G45:S45"/>
    <mergeCell ref="C51:E51"/>
    <mergeCell ref="C52:E52"/>
    <mergeCell ref="C47:E47"/>
    <mergeCell ref="G47:S47"/>
    <mergeCell ref="C48:E48"/>
    <mergeCell ref="C49:E49"/>
    <mergeCell ref="C50:E50"/>
    <mergeCell ref="G50:S50"/>
    <mergeCell ref="G48:S48"/>
    <mergeCell ref="G51:S51"/>
    <mergeCell ref="B54:L54"/>
    <mergeCell ref="M54:S55"/>
    <mergeCell ref="B55:L55"/>
    <mergeCell ref="C61:E61"/>
    <mergeCell ref="C62:E62"/>
    <mergeCell ref="G62:S62"/>
    <mergeCell ref="C63:E63"/>
    <mergeCell ref="C64:E64"/>
    <mergeCell ref="C59:E59"/>
    <mergeCell ref="C60:E60"/>
    <mergeCell ref="G60:S60"/>
    <mergeCell ref="B56:S56"/>
    <mergeCell ref="C57:E57"/>
    <mergeCell ref="C58:E58"/>
    <mergeCell ref="G58:S58"/>
    <mergeCell ref="G59:S59"/>
    <mergeCell ref="G63:S63"/>
    <mergeCell ref="C69:E69"/>
    <mergeCell ref="C70:E70"/>
    <mergeCell ref="C65:E65"/>
    <mergeCell ref="G65:S65"/>
    <mergeCell ref="C66:E66"/>
    <mergeCell ref="C67:E67"/>
    <mergeCell ref="C68:E68"/>
    <mergeCell ref="G68:S68"/>
    <mergeCell ref="G66:S66"/>
    <mergeCell ref="G69:S69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61" workbookViewId="0">
      <selection activeCell="U77" sqref="U77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162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19" t="s">
        <v>4</v>
      </c>
      <c r="C4" s="65" t="s">
        <v>1</v>
      </c>
      <c r="D4" s="66"/>
      <c r="E4" s="67"/>
      <c r="F4" s="1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21" t="s">
        <v>111</v>
      </c>
      <c r="C5" s="73" t="s">
        <v>102</v>
      </c>
      <c r="D5" s="74"/>
      <c r="E5" s="75"/>
      <c r="F5" s="21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19" t="s">
        <v>94</v>
      </c>
      <c r="C6" s="92" t="s">
        <v>103</v>
      </c>
      <c r="D6" s="92"/>
      <c r="E6" s="92"/>
      <c r="F6" s="1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19" t="s">
        <v>163</v>
      </c>
      <c r="C7" s="41" t="s">
        <v>168</v>
      </c>
      <c r="D7" s="42"/>
      <c r="E7" s="43"/>
      <c r="F7" s="1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19" t="s">
        <v>164</v>
      </c>
      <c r="C8" s="41" t="s">
        <v>169</v>
      </c>
      <c r="D8" s="42"/>
      <c r="E8" s="43"/>
      <c r="F8" s="1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19" t="s">
        <v>165</v>
      </c>
      <c r="C9" s="82" t="s">
        <v>170</v>
      </c>
      <c r="D9" s="83"/>
      <c r="E9" s="84"/>
      <c r="F9" s="1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19" t="s">
        <v>166</v>
      </c>
      <c r="C10" s="41" t="s">
        <v>171</v>
      </c>
      <c r="D10" s="42"/>
      <c r="E10" s="43"/>
      <c r="F10" s="19">
        <v>3</v>
      </c>
      <c r="G10" s="49" t="s">
        <v>114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19" t="s">
        <v>167</v>
      </c>
      <c r="C11" s="41" t="s">
        <v>172</v>
      </c>
      <c r="D11" s="42"/>
      <c r="E11" s="43"/>
      <c r="F11" s="1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19" t="s">
        <v>112</v>
      </c>
      <c r="C12" s="41" t="s">
        <v>108</v>
      </c>
      <c r="D12" s="42"/>
      <c r="E12" s="43"/>
      <c r="F12" s="1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19" t="s">
        <v>101</v>
      </c>
      <c r="C13" s="41" t="s">
        <v>109</v>
      </c>
      <c r="D13" s="42"/>
      <c r="E13" s="43"/>
      <c r="F13" s="1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2"/>
      <c r="C14" s="93"/>
      <c r="D14" s="93"/>
      <c r="E14" s="93"/>
      <c r="F14" s="2"/>
    </row>
    <row r="15" spans="2:21" s="1" customFormat="1" ht="22.5" customHeight="1">
      <c r="B15" s="2"/>
      <c r="C15" s="42"/>
      <c r="D15" s="42"/>
      <c r="E15" s="43"/>
      <c r="F15" s="1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19"/>
      <c r="C16" s="41"/>
      <c r="D16" s="42"/>
      <c r="E16" s="43"/>
      <c r="F16" s="1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2:21" s="1" customFormat="1" ht="33" customHeight="1">
      <c r="B18" s="16"/>
      <c r="C18" s="18"/>
      <c r="D18" s="18"/>
      <c r="E18" s="18"/>
      <c r="F18" s="18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162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19" t="s">
        <v>4</v>
      </c>
      <c r="C22" s="65" t="s">
        <v>1</v>
      </c>
      <c r="D22" s="66"/>
      <c r="E22" s="67"/>
      <c r="F22" s="1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21" t="s">
        <v>111</v>
      </c>
      <c r="C23" s="73" t="s">
        <v>102</v>
      </c>
      <c r="D23" s="74"/>
      <c r="E23" s="75"/>
      <c r="F23" s="21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19" t="s">
        <v>94</v>
      </c>
      <c r="C24" s="92" t="s">
        <v>103</v>
      </c>
      <c r="D24" s="92"/>
      <c r="E24" s="92"/>
      <c r="F24" s="1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19" t="s">
        <v>163</v>
      </c>
      <c r="C25" s="41" t="s">
        <v>168</v>
      </c>
      <c r="D25" s="42"/>
      <c r="E25" s="43"/>
      <c r="F25" s="1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19" t="s">
        <v>164</v>
      </c>
      <c r="C26" s="41" t="s">
        <v>169</v>
      </c>
      <c r="D26" s="42"/>
      <c r="E26" s="43"/>
      <c r="F26" s="1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19" t="s">
        <v>165</v>
      </c>
      <c r="C27" s="82" t="s">
        <v>170</v>
      </c>
      <c r="D27" s="83"/>
      <c r="E27" s="84"/>
      <c r="F27" s="1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19" t="s">
        <v>166</v>
      </c>
      <c r="C28" s="41" t="s">
        <v>171</v>
      </c>
      <c r="D28" s="42"/>
      <c r="E28" s="43"/>
      <c r="F28" s="19">
        <v>3</v>
      </c>
      <c r="G28" s="49" t="s">
        <v>114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19" t="s">
        <v>167</v>
      </c>
      <c r="C29" s="41" t="s">
        <v>172</v>
      </c>
      <c r="D29" s="42"/>
      <c r="E29" s="43"/>
      <c r="F29" s="1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19" t="s">
        <v>112</v>
      </c>
      <c r="C30" s="41" t="s">
        <v>108</v>
      </c>
      <c r="D30" s="42"/>
      <c r="E30" s="43"/>
      <c r="F30" s="1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19" t="s">
        <v>101</v>
      </c>
      <c r="C31" s="41" t="s">
        <v>109</v>
      </c>
      <c r="D31" s="42"/>
      <c r="E31" s="43"/>
      <c r="F31" s="1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19"/>
      <c r="C32" s="41"/>
      <c r="D32" s="42"/>
      <c r="E32" s="43"/>
      <c r="F32" s="19"/>
    </row>
    <row r="33" spans="2:21" s="1" customFormat="1" ht="22.5" customHeight="1">
      <c r="B33" s="19"/>
      <c r="C33" s="41"/>
      <c r="D33" s="42"/>
      <c r="E33" s="43"/>
      <c r="F33" s="1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19"/>
      <c r="C34" s="41"/>
      <c r="D34" s="42"/>
      <c r="E34" s="43"/>
      <c r="F34" s="1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162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19" t="s">
        <v>4</v>
      </c>
      <c r="C39" s="65" t="s">
        <v>1</v>
      </c>
      <c r="D39" s="66"/>
      <c r="E39" s="67"/>
      <c r="F39" s="1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21" t="s">
        <v>111</v>
      </c>
      <c r="C40" s="73" t="s">
        <v>102</v>
      </c>
      <c r="D40" s="74"/>
      <c r="E40" s="75"/>
      <c r="F40" s="21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19" t="s">
        <v>94</v>
      </c>
      <c r="C41" s="92" t="s">
        <v>103</v>
      </c>
      <c r="D41" s="92"/>
      <c r="E41" s="92"/>
      <c r="F41" s="1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19" t="s">
        <v>163</v>
      </c>
      <c r="C42" s="41" t="s">
        <v>168</v>
      </c>
      <c r="D42" s="42"/>
      <c r="E42" s="43"/>
      <c r="F42" s="1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19" t="s">
        <v>164</v>
      </c>
      <c r="C43" s="41" t="s">
        <v>169</v>
      </c>
      <c r="D43" s="42"/>
      <c r="E43" s="43"/>
      <c r="F43" s="1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19" t="s">
        <v>165</v>
      </c>
      <c r="C44" s="82" t="s">
        <v>170</v>
      </c>
      <c r="D44" s="83"/>
      <c r="E44" s="84"/>
      <c r="F44" s="1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19" t="s">
        <v>166</v>
      </c>
      <c r="C45" s="41" t="s">
        <v>171</v>
      </c>
      <c r="D45" s="42"/>
      <c r="E45" s="43"/>
      <c r="F45" s="19">
        <v>3</v>
      </c>
      <c r="G45" s="49" t="s">
        <v>114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19" t="s">
        <v>167</v>
      </c>
      <c r="C46" s="41" t="s">
        <v>172</v>
      </c>
      <c r="D46" s="42"/>
      <c r="E46" s="43"/>
      <c r="F46" s="1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19" t="s">
        <v>112</v>
      </c>
      <c r="C47" s="41" t="s">
        <v>108</v>
      </c>
      <c r="D47" s="42"/>
      <c r="E47" s="43"/>
      <c r="F47" s="1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19" t="s">
        <v>101</v>
      </c>
      <c r="C48" s="41" t="s">
        <v>109</v>
      </c>
      <c r="D48" s="42"/>
      <c r="E48" s="43"/>
      <c r="F48" s="1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19"/>
      <c r="C49" s="41"/>
      <c r="D49" s="42"/>
      <c r="E49" s="43"/>
      <c r="F49" s="19"/>
    </row>
    <row r="50" spans="2:21" s="1" customFormat="1" ht="22.5" customHeight="1">
      <c r="B50" s="19"/>
      <c r="C50" s="41"/>
      <c r="D50" s="42"/>
      <c r="E50" s="43"/>
      <c r="F50" s="1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19"/>
      <c r="C51" s="41"/>
      <c r="D51" s="42"/>
      <c r="E51" s="43"/>
      <c r="F51" s="1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2:21" s="1" customFormat="1" ht="33" customHeight="1">
      <c r="B53" s="16"/>
      <c r="C53" s="18"/>
      <c r="D53" s="18"/>
      <c r="E53" s="18"/>
      <c r="F53" s="18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162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19" t="s">
        <v>4</v>
      </c>
      <c r="C57" s="65" t="s">
        <v>1</v>
      </c>
      <c r="D57" s="66"/>
      <c r="E57" s="67"/>
      <c r="F57" s="1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21" t="s">
        <v>111</v>
      </c>
      <c r="C58" s="73" t="s">
        <v>102</v>
      </c>
      <c r="D58" s="74"/>
      <c r="E58" s="75"/>
      <c r="F58" s="21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19" t="s">
        <v>94</v>
      </c>
      <c r="C59" s="92" t="s">
        <v>103</v>
      </c>
      <c r="D59" s="92"/>
      <c r="E59" s="92"/>
      <c r="F59" s="1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19" t="s">
        <v>163</v>
      </c>
      <c r="C60" s="41" t="s">
        <v>168</v>
      </c>
      <c r="D60" s="42"/>
      <c r="E60" s="43"/>
      <c r="F60" s="1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19" t="s">
        <v>164</v>
      </c>
      <c r="C61" s="41" t="s">
        <v>169</v>
      </c>
      <c r="D61" s="42"/>
      <c r="E61" s="43"/>
      <c r="F61" s="1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19" t="s">
        <v>165</v>
      </c>
      <c r="C62" s="82" t="s">
        <v>170</v>
      </c>
      <c r="D62" s="83"/>
      <c r="E62" s="84"/>
      <c r="F62" s="1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19" t="s">
        <v>166</v>
      </c>
      <c r="C63" s="41" t="s">
        <v>171</v>
      </c>
      <c r="D63" s="42"/>
      <c r="E63" s="43"/>
      <c r="F63" s="19">
        <v>3</v>
      </c>
      <c r="G63" s="49" t="s">
        <v>114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19" t="s">
        <v>167</v>
      </c>
      <c r="C64" s="41" t="s">
        <v>172</v>
      </c>
      <c r="D64" s="42"/>
      <c r="E64" s="43"/>
      <c r="F64" s="1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19" t="s">
        <v>112</v>
      </c>
      <c r="C65" s="41" t="s">
        <v>108</v>
      </c>
      <c r="D65" s="42"/>
      <c r="E65" s="43"/>
      <c r="F65" s="1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19" t="s">
        <v>101</v>
      </c>
      <c r="C66" s="41" t="s">
        <v>109</v>
      </c>
      <c r="D66" s="42"/>
      <c r="E66" s="43"/>
      <c r="F66" s="1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19"/>
      <c r="C67" s="41"/>
      <c r="D67" s="42"/>
      <c r="E67" s="43"/>
      <c r="F67" s="19"/>
    </row>
    <row r="68" spans="2:19" s="1" customFormat="1" ht="22.5" customHeight="1">
      <c r="B68" s="19"/>
      <c r="C68" s="41"/>
      <c r="D68" s="42"/>
      <c r="E68" s="43"/>
      <c r="F68" s="1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19"/>
      <c r="C69" s="41"/>
      <c r="D69" s="42"/>
      <c r="E69" s="43"/>
      <c r="F69" s="1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</sheetData>
  <mergeCells count="108">
    <mergeCell ref="B1:L1"/>
    <mergeCell ref="M1:S2"/>
    <mergeCell ref="B2:L2"/>
    <mergeCell ref="B3:S3"/>
    <mergeCell ref="C4:E4"/>
    <mergeCell ref="G5:S5"/>
    <mergeCell ref="G6:S6"/>
    <mergeCell ref="C11:E11"/>
    <mergeCell ref="C12:E12"/>
    <mergeCell ref="G12:S12"/>
    <mergeCell ref="G13:S13"/>
    <mergeCell ref="C13:E13"/>
    <mergeCell ref="C7:E7"/>
    <mergeCell ref="G7:S7"/>
    <mergeCell ref="C8:E8"/>
    <mergeCell ref="C9:E9"/>
    <mergeCell ref="G9:S9"/>
    <mergeCell ref="C10:E10"/>
    <mergeCell ref="G10:S10"/>
    <mergeCell ref="B21:S21"/>
    <mergeCell ref="C22:E22"/>
    <mergeCell ref="G23:S23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29:E29"/>
    <mergeCell ref="C30:E30"/>
    <mergeCell ref="G30:S30"/>
    <mergeCell ref="C31:E31"/>
    <mergeCell ref="G31:S31"/>
    <mergeCell ref="C32:E32"/>
    <mergeCell ref="C25:E25"/>
    <mergeCell ref="G25:S25"/>
    <mergeCell ref="C26:E26"/>
    <mergeCell ref="C27:E27"/>
    <mergeCell ref="G27:S27"/>
    <mergeCell ref="C28:E28"/>
    <mergeCell ref="G28:S28"/>
    <mergeCell ref="B38:S38"/>
    <mergeCell ref="C39:E39"/>
    <mergeCell ref="G40:S40"/>
    <mergeCell ref="G41:S41"/>
    <mergeCell ref="C40:E40"/>
    <mergeCell ref="C41:E41"/>
    <mergeCell ref="C33:E33"/>
    <mergeCell ref="G33:S33"/>
    <mergeCell ref="C34:E34"/>
    <mergeCell ref="G34:S34"/>
    <mergeCell ref="C35:E35"/>
    <mergeCell ref="B36:L36"/>
    <mergeCell ref="M36:S37"/>
    <mergeCell ref="B37:L37"/>
    <mergeCell ref="C46:E46"/>
    <mergeCell ref="C47:E47"/>
    <mergeCell ref="G47:S47"/>
    <mergeCell ref="C48:E48"/>
    <mergeCell ref="G48:S48"/>
    <mergeCell ref="C49:E49"/>
    <mergeCell ref="C42:E42"/>
    <mergeCell ref="G42:S42"/>
    <mergeCell ref="C43:E43"/>
    <mergeCell ref="C44:E44"/>
    <mergeCell ref="G44:S44"/>
    <mergeCell ref="C45:E45"/>
    <mergeCell ref="G45:S45"/>
    <mergeCell ref="C57:E57"/>
    <mergeCell ref="G58:S58"/>
    <mergeCell ref="G59:S59"/>
    <mergeCell ref="C58:E58"/>
    <mergeCell ref="C59:E59"/>
    <mergeCell ref="C50:E50"/>
    <mergeCell ref="G50:S50"/>
    <mergeCell ref="C51:E51"/>
    <mergeCell ref="G51:S51"/>
    <mergeCell ref="C52:E52"/>
    <mergeCell ref="B54:L54"/>
    <mergeCell ref="M54:S55"/>
    <mergeCell ref="B55:L55"/>
    <mergeCell ref="C68:E68"/>
    <mergeCell ref="G68:S68"/>
    <mergeCell ref="C69:E69"/>
    <mergeCell ref="G69:S69"/>
    <mergeCell ref="C70:E70"/>
    <mergeCell ref="C5:E5"/>
    <mergeCell ref="C6:E6"/>
    <mergeCell ref="C14:E14"/>
    <mergeCell ref="C23:E23"/>
    <mergeCell ref="C24:E24"/>
    <mergeCell ref="C64:E64"/>
    <mergeCell ref="C65:E65"/>
    <mergeCell ref="G65:S65"/>
    <mergeCell ref="C66:E66"/>
    <mergeCell ref="G66:S66"/>
    <mergeCell ref="C67:E67"/>
    <mergeCell ref="C60:E60"/>
    <mergeCell ref="G60:S60"/>
    <mergeCell ref="C61:E61"/>
    <mergeCell ref="C62:E62"/>
    <mergeCell ref="G62:S62"/>
    <mergeCell ref="C63:E63"/>
    <mergeCell ref="G63:S63"/>
    <mergeCell ref="B56:S5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G10" sqref="G10:S10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173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27" t="s">
        <v>4</v>
      </c>
      <c r="C4" s="65" t="s">
        <v>1</v>
      </c>
      <c r="D4" s="66"/>
      <c r="E4" s="67"/>
      <c r="F4" s="27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27" t="s">
        <v>18</v>
      </c>
      <c r="C5" s="41" t="s">
        <v>28</v>
      </c>
      <c r="D5" s="42"/>
      <c r="E5" s="43"/>
      <c r="F5" s="27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27" t="s">
        <v>19</v>
      </c>
      <c r="C6" s="94" t="s">
        <v>115</v>
      </c>
      <c r="D6" s="93"/>
      <c r="E6" s="95"/>
      <c r="F6" s="27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27" t="s">
        <v>20</v>
      </c>
      <c r="C7" s="41" t="s">
        <v>30</v>
      </c>
      <c r="D7" s="42"/>
      <c r="E7" s="43"/>
      <c r="F7" s="27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27" t="s">
        <v>21</v>
      </c>
      <c r="C8" s="23" t="s">
        <v>31</v>
      </c>
      <c r="D8" s="24"/>
      <c r="E8" s="25"/>
      <c r="F8" s="27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27" t="s">
        <v>22</v>
      </c>
      <c r="C9" s="23" t="s">
        <v>32</v>
      </c>
      <c r="D9" s="24"/>
      <c r="E9" s="25"/>
      <c r="F9" s="27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27" t="s">
        <v>23</v>
      </c>
      <c r="C10" s="41" t="s">
        <v>33</v>
      </c>
      <c r="D10" s="42"/>
      <c r="E10" s="43"/>
      <c r="F10" s="27">
        <v>2</v>
      </c>
      <c r="G10" s="49" t="s">
        <v>182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27" t="s">
        <v>174</v>
      </c>
      <c r="C11" s="41" t="s">
        <v>178</v>
      </c>
      <c r="D11" s="42"/>
      <c r="E11" s="43"/>
      <c r="F11" s="27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27" t="s">
        <v>175</v>
      </c>
      <c r="C12" s="41" t="s">
        <v>179</v>
      </c>
      <c r="D12" s="42"/>
      <c r="E12" s="43"/>
      <c r="F12" s="27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27" t="s">
        <v>176</v>
      </c>
      <c r="C13" s="41" t="s">
        <v>180</v>
      </c>
      <c r="D13" s="42"/>
      <c r="E13" s="43"/>
      <c r="F13" s="27">
        <v>3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27" t="s">
        <v>177</v>
      </c>
      <c r="C14" s="41" t="s">
        <v>181</v>
      </c>
      <c r="D14" s="42"/>
      <c r="E14" s="43"/>
      <c r="F14" s="27">
        <v>3</v>
      </c>
    </row>
    <row r="15" spans="2:21" s="1" customFormat="1" ht="22.5" customHeight="1">
      <c r="B15" s="27" t="s">
        <v>27</v>
      </c>
      <c r="C15" s="41" t="s">
        <v>37</v>
      </c>
      <c r="D15" s="42"/>
      <c r="E15" s="43"/>
      <c r="F15" s="27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27"/>
      <c r="C16" s="41"/>
      <c r="D16" s="42"/>
      <c r="E16" s="43"/>
      <c r="F16" s="27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2:21" s="1" customFormat="1" ht="33" customHeight="1">
      <c r="B18" s="16"/>
      <c r="C18" s="18"/>
      <c r="D18" s="18"/>
      <c r="E18" s="18"/>
      <c r="F18" s="18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173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27" t="s">
        <v>4</v>
      </c>
      <c r="C22" s="65" t="s">
        <v>1</v>
      </c>
      <c r="D22" s="66"/>
      <c r="E22" s="67"/>
      <c r="F22" s="27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27" t="s">
        <v>18</v>
      </c>
      <c r="C23" s="41" t="s">
        <v>28</v>
      </c>
      <c r="D23" s="42"/>
      <c r="E23" s="43"/>
      <c r="F23" s="27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27" t="s">
        <v>19</v>
      </c>
      <c r="C24" s="94" t="s">
        <v>115</v>
      </c>
      <c r="D24" s="93"/>
      <c r="E24" s="95"/>
      <c r="F24" s="27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27" t="s">
        <v>20</v>
      </c>
      <c r="C25" s="41" t="s">
        <v>30</v>
      </c>
      <c r="D25" s="42"/>
      <c r="E25" s="43"/>
      <c r="F25" s="27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27" t="s">
        <v>21</v>
      </c>
      <c r="C26" s="23" t="s">
        <v>31</v>
      </c>
      <c r="D26" s="24"/>
      <c r="E26" s="25"/>
      <c r="F26" s="27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27" t="s">
        <v>22</v>
      </c>
      <c r="C27" s="23" t="s">
        <v>32</v>
      </c>
      <c r="D27" s="24"/>
      <c r="E27" s="25"/>
      <c r="F27" s="27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27" t="s">
        <v>23</v>
      </c>
      <c r="C28" s="41" t="s">
        <v>33</v>
      </c>
      <c r="D28" s="42"/>
      <c r="E28" s="43"/>
      <c r="F28" s="27">
        <v>2</v>
      </c>
      <c r="G28" s="49" t="s">
        <v>182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27" t="s">
        <v>174</v>
      </c>
      <c r="C29" s="41" t="s">
        <v>178</v>
      </c>
      <c r="D29" s="42"/>
      <c r="E29" s="43"/>
      <c r="F29" s="27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27" t="s">
        <v>175</v>
      </c>
      <c r="C30" s="41" t="s">
        <v>179</v>
      </c>
      <c r="D30" s="42"/>
      <c r="E30" s="43"/>
      <c r="F30" s="27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27" t="s">
        <v>176</v>
      </c>
      <c r="C31" s="41" t="s">
        <v>180</v>
      </c>
      <c r="D31" s="42"/>
      <c r="E31" s="43"/>
      <c r="F31" s="27">
        <v>3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27" t="s">
        <v>177</v>
      </c>
      <c r="C32" s="41" t="s">
        <v>181</v>
      </c>
      <c r="D32" s="42"/>
      <c r="E32" s="43"/>
      <c r="F32" s="27">
        <v>3</v>
      </c>
    </row>
    <row r="33" spans="2:21" s="1" customFormat="1" ht="22.5" customHeight="1">
      <c r="B33" s="27" t="s">
        <v>27</v>
      </c>
      <c r="C33" s="41" t="s">
        <v>37</v>
      </c>
      <c r="D33" s="42"/>
      <c r="E33" s="43"/>
      <c r="F33" s="27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27"/>
      <c r="C34" s="41"/>
      <c r="D34" s="42"/>
      <c r="E34" s="43"/>
      <c r="F34" s="27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22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173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27" t="s">
        <v>4</v>
      </c>
      <c r="C39" s="65" t="s">
        <v>1</v>
      </c>
      <c r="D39" s="66"/>
      <c r="E39" s="67"/>
      <c r="F39" s="27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27" t="s">
        <v>18</v>
      </c>
      <c r="C40" s="41" t="s">
        <v>28</v>
      </c>
      <c r="D40" s="42"/>
      <c r="E40" s="43"/>
      <c r="F40" s="27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27" t="s">
        <v>19</v>
      </c>
      <c r="C41" s="94" t="s">
        <v>115</v>
      </c>
      <c r="D41" s="93"/>
      <c r="E41" s="95"/>
      <c r="F41" s="27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27" t="s">
        <v>20</v>
      </c>
      <c r="C42" s="41" t="s">
        <v>30</v>
      </c>
      <c r="D42" s="42"/>
      <c r="E42" s="43"/>
      <c r="F42" s="27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27" t="s">
        <v>21</v>
      </c>
      <c r="C43" s="23" t="s">
        <v>31</v>
      </c>
      <c r="D43" s="24"/>
      <c r="E43" s="25"/>
      <c r="F43" s="27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27" t="s">
        <v>22</v>
      </c>
      <c r="C44" s="23" t="s">
        <v>32</v>
      </c>
      <c r="D44" s="24"/>
      <c r="E44" s="25"/>
      <c r="F44" s="27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27" t="s">
        <v>23</v>
      </c>
      <c r="C45" s="41" t="s">
        <v>33</v>
      </c>
      <c r="D45" s="42"/>
      <c r="E45" s="43"/>
      <c r="F45" s="27">
        <v>2</v>
      </c>
      <c r="G45" s="49" t="s">
        <v>182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27" t="s">
        <v>174</v>
      </c>
      <c r="C46" s="41" t="s">
        <v>178</v>
      </c>
      <c r="D46" s="42"/>
      <c r="E46" s="43"/>
      <c r="F46" s="27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27" t="s">
        <v>175</v>
      </c>
      <c r="C47" s="41" t="s">
        <v>179</v>
      </c>
      <c r="D47" s="42"/>
      <c r="E47" s="43"/>
      <c r="F47" s="27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27" t="s">
        <v>176</v>
      </c>
      <c r="C48" s="41" t="s">
        <v>180</v>
      </c>
      <c r="D48" s="42"/>
      <c r="E48" s="43"/>
      <c r="F48" s="27">
        <v>3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27" t="s">
        <v>177</v>
      </c>
      <c r="C49" s="41" t="s">
        <v>181</v>
      </c>
      <c r="D49" s="42"/>
      <c r="E49" s="43"/>
      <c r="F49" s="27">
        <v>3</v>
      </c>
    </row>
    <row r="50" spans="2:21" s="1" customFormat="1" ht="22.5" customHeight="1">
      <c r="B50" s="27" t="s">
        <v>27</v>
      </c>
      <c r="C50" s="41" t="s">
        <v>37</v>
      </c>
      <c r="D50" s="42"/>
      <c r="E50" s="43"/>
      <c r="F50" s="27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27"/>
      <c r="C51" s="41"/>
      <c r="D51" s="42"/>
      <c r="E51" s="43"/>
      <c r="F51" s="27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2:21" s="1" customFormat="1" ht="33" customHeight="1">
      <c r="B53" s="16"/>
      <c r="C53" s="18"/>
      <c r="D53" s="18"/>
      <c r="E53" s="18"/>
      <c r="F53" s="18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173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27" t="s">
        <v>4</v>
      </c>
      <c r="C57" s="65" t="s">
        <v>1</v>
      </c>
      <c r="D57" s="66"/>
      <c r="E57" s="67"/>
      <c r="F57" s="27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27" t="s">
        <v>18</v>
      </c>
      <c r="C58" s="41" t="s">
        <v>28</v>
      </c>
      <c r="D58" s="42"/>
      <c r="E58" s="43"/>
      <c r="F58" s="27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27" t="s">
        <v>19</v>
      </c>
      <c r="C59" s="94" t="s">
        <v>115</v>
      </c>
      <c r="D59" s="93"/>
      <c r="E59" s="95"/>
      <c r="F59" s="27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27" t="s">
        <v>20</v>
      </c>
      <c r="C60" s="41" t="s">
        <v>30</v>
      </c>
      <c r="D60" s="42"/>
      <c r="E60" s="43"/>
      <c r="F60" s="27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27" t="s">
        <v>21</v>
      </c>
      <c r="C61" s="23" t="s">
        <v>31</v>
      </c>
      <c r="D61" s="24"/>
      <c r="E61" s="25"/>
      <c r="F61" s="27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27" t="s">
        <v>22</v>
      </c>
      <c r="C62" s="23" t="s">
        <v>32</v>
      </c>
      <c r="D62" s="24"/>
      <c r="E62" s="25"/>
      <c r="F62" s="27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27" t="s">
        <v>23</v>
      </c>
      <c r="C63" s="41" t="s">
        <v>33</v>
      </c>
      <c r="D63" s="42"/>
      <c r="E63" s="43"/>
      <c r="F63" s="27">
        <v>2</v>
      </c>
      <c r="G63" s="49" t="s">
        <v>182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27" t="s">
        <v>174</v>
      </c>
      <c r="C64" s="41" t="s">
        <v>178</v>
      </c>
      <c r="D64" s="42"/>
      <c r="E64" s="43"/>
      <c r="F64" s="27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27" t="s">
        <v>175</v>
      </c>
      <c r="C65" s="41" t="s">
        <v>179</v>
      </c>
      <c r="D65" s="42"/>
      <c r="E65" s="43"/>
      <c r="F65" s="27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27" t="s">
        <v>176</v>
      </c>
      <c r="C66" s="41" t="s">
        <v>180</v>
      </c>
      <c r="D66" s="42"/>
      <c r="E66" s="43"/>
      <c r="F66" s="27">
        <v>3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27" t="s">
        <v>177</v>
      </c>
      <c r="C67" s="41" t="s">
        <v>181</v>
      </c>
      <c r="D67" s="42"/>
      <c r="E67" s="43"/>
      <c r="F67" s="27">
        <v>3</v>
      </c>
    </row>
    <row r="68" spans="2:19" s="1" customFormat="1" ht="22.5" customHeight="1">
      <c r="B68" s="27" t="s">
        <v>27</v>
      </c>
      <c r="C68" s="41" t="s">
        <v>37</v>
      </c>
      <c r="D68" s="42"/>
      <c r="E68" s="43"/>
      <c r="F68" s="27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27"/>
      <c r="C69" s="41"/>
      <c r="D69" s="42"/>
      <c r="E69" s="43"/>
      <c r="F69" s="27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22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</sheetData>
  <mergeCells count="100">
    <mergeCell ref="C5:E5"/>
    <mergeCell ref="G5:S5"/>
    <mergeCell ref="B1:L1"/>
    <mergeCell ref="M1:S2"/>
    <mergeCell ref="B2:L2"/>
    <mergeCell ref="B3:S3"/>
    <mergeCell ref="C4:E4"/>
    <mergeCell ref="C13:E13"/>
    <mergeCell ref="G13:S13"/>
    <mergeCell ref="C7:E7"/>
    <mergeCell ref="G6:S6"/>
    <mergeCell ref="G7:S7"/>
    <mergeCell ref="G9:S9"/>
    <mergeCell ref="C6:E6"/>
    <mergeCell ref="C10:E10"/>
    <mergeCell ref="G10:S10"/>
    <mergeCell ref="C11:E11"/>
    <mergeCell ref="C12:E12"/>
    <mergeCell ref="G12:S12"/>
    <mergeCell ref="C23:E23"/>
    <mergeCell ref="G23:S23"/>
    <mergeCell ref="C14:E14"/>
    <mergeCell ref="C15:E15"/>
    <mergeCell ref="G15:S15"/>
    <mergeCell ref="C16:E16"/>
    <mergeCell ref="G16:S16"/>
    <mergeCell ref="C17:E17"/>
    <mergeCell ref="B19:L19"/>
    <mergeCell ref="M19:S20"/>
    <mergeCell ref="B20:L20"/>
    <mergeCell ref="B21:S21"/>
    <mergeCell ref="C22:E22"/>
    <mergeCell ref="C31:E31"/>
    <mergeCell ref="G31:S31"/>
    <mergeCell ref="C24:E24"/>
    <mergeCell ref="G24:S24"/>
    <mergeCell ref="C25:E25"/>
    <mergeCell ref="G25:S25"/>
    <mergeCell ref="G27:S27"/>
    <mergeCell ref="C28:E28"/>
    <mergeCell ref="G28:S28"/>
    <mergeCell ref="C29:E29"/>
    <mergeCell ref="C30:E30"/>
    <mergeCell ref="G30:S30"/>
    <mergeCell ref="C40:E40"/>
    <mergeCell ref="G40:S40"/>
    <mergeCell ref="C32:E32"/>
    <mergeCell ref="C33:E33"/>
    <mergeCell ref="G33:S33"/>
    <mergeCell ref="C34:E34"/>
    <mergeCell ref="G34:S34"/>
    <mergeCell ref="C35:E35"/>
    <mergeCell ref="B36:L36"/>
    <mergeCell ref="M36:S37"/>
    <mergeCell ref="B37:L37"/>
    <mergeCell ref="B38:S38"/>
    <mergeCell ref="C39:E39"/>
    <mergeCell ref="C48:E48"/>
    <mergeCell ref="G48:S48"/>
    <mergeCell ref="C41:E41"/>
    <mergeCell ref="G41:S41"/>
    <mergeCell ref="C42:E42"/>
    <mergeCell ref="G42:S42"/>
    <mergeCell ref="G44:S44"/>
    <mergeCell ref="C45:E45"/>
    <mergeCell ref="G45:S45"/>
    <mergeCell ref="C46:E46"/>
    <mergeCell ref="C47:E47"/>
    <mergeCell ref="G47:S47"/>
    <mergeCell ref="C58:E58"/>
    <mergeCell ref="G58:S58"/>
    <mergeCell ref="C49:E49"/>
    <mergeCell ref="C50:E50"/>
    <mergeCell ref="G50:S50"/>
    <mergeCell ref="C51:E51"/>
    <mergeCell ref="G51:S51"/>
    <mergeCell ref="C52:E52"/>
    <mergeCell ref="B54:L54"/>
    <mergeCell ref="M54:S55"/>
    <mergeCell ref="B55:L55"/>
    <mergeCell ref="B56:S56"/>
    <mergeCell ref="C57:E57"/>
    <mergeCell ref="C59:E59"/>
    <mergeCell ref="G59:S59"/>
    <mergeCell ref="C60:E60"/>
    <mergeCell ref="G60:S60"/>
    <mergeCell ref="G62:S62"/>
    <mergeCell ref="C70:E70"/>
    <mergeCell ref="C63:E63"/>
    <mergeCell ref="G63:S63"/>
    <mergeCell ref="C64:E64"/>
    <mergeCell ref="C65:E65"/>
    <mergeCell ref="G65:S65"/>
    <mergeCell ref="C66:E66"/>
    <mergeCell ref="G66:S66"/>
    <mergeCell ref="C67:E67"/>
    <mergeCell ref="C68:E68"/>
    <mergeCell ref="G68:S68"/>
    <mergeCell ref="C69:E69"/>
    <mergeCell ref="G69:S69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37" workbookViewId="0">
      <selection activeCell="G10" sqref="G10:S10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>
      <c r="B3" s="88" t="s">
        <v>183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41</v>
      </c>
      <c r="C5" s="41" t="s">
        <v>115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184</v>
      </c>
      <c r="C6" s="94" t="s">
        <v>181</v>
      </c>
      <c r="D6" s="93"/>
      <c r="E6" s="95"/>
      <c r="F6" s="33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185</v>
      </c>
      <c r="C7" s="41" t="s">
        <v>190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45</v>
      </c>
      <c r="C8" s="41" t="s">
        <v>53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186</v>
      </c>
      <c r="C9" s="41" t="s">
        <v>191</v>
      </c>
      <c r="D9" s="42"/>
      <c r="E9" s="43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187</v>
      </c>
      <c r="C10" s="41" t="s">
        <v>192</v>
      </c>
      <c r="D10" s="42"/>
      <c r="E10" s="43"/>
      <c r="F10" s="33">
        <v>2</v>
      </c>
      <c r="G10" s="49" t="s">
        <v>182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188</v>
      </c>
      <c r="C11" s="41" t="s">
        <v>193</v>
      </c>
      <c r="D11" s="42"/>
      <c r="E11" s="43"/>
      <c r="F11" s="33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47</v>
      </c>
      <c r="C12" s="41" t="s">
        <v>16</v>
      </c>
      <c r="D12" s="42"/>
      <c r="E12" s="43"/>
      <c r="F12" s="33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189</v>
      </c>
      <c r="C13" s="41" t="s">
        <v>194</v>
      </c>
      <c r="D13" s="42"/>
      <c r="E13" s="43"/>
      <c r="F13" s="33">
        <v>3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49</v>
      </c>
      <c r="C14" s="41" t="s">
        <v>56</v>
      </c>
      <c r="D14" s="42"/>
      <c r="E14" s="43"/>
      <c r="F14" s="33">
        <v>0</v>
      </c>
    </row>
    <row r="15" spans="2:21" s="1" customFormat="1" ht="22.5" customHeight="1">
      <c r="B15" s="33"/>
      <c r="C15" s="41"/>
      <c r="D15" s="42"/>
      <c r="E15" s="43"/>
      <c r="F15" s="33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>
      <c r="B21" s="88" t="s">
        <v>183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41</v>
      </c>
      <c r="C23" s="41" t="s">
        <v>115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184</v>
      </c>
      <c r="C24" s="94" t="s">
        <v>181</v>
      </c>
      <c r="D24" s="93"/>
      <c r="E24" s="95"/>
      <c r="F24" s="33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185</v>
      </c>
      <c r="C25" s="41" t="s">
        <v>190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45</v>
      </c>
      <c r="C26" s="41" t="s">
        <v>53</v>
      </c>
      <c r="D26" s="42"/>
      <c r="E26" s="43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186</v>
      </c>
      <c r="C27" s="41" t="s">
        <v>191</v>
      </c>
      <c r="D27" s="42"/>
      <c r="E27" s="43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187</v>
      </c>
      <c r="C28" s="41" t="s">
        <v>192</v>
      </c>
      <c r="D28" s="42"/>
      <c r="E28" s="43"/>
      <c r="F28" s="33">
        <v>2</v>
      </c>
      <c r="G28" s="49" t="s">
        <v>182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188</v>
      </c>
      <c r="C29" s="41" t="s">
        <v>193</v>
      </c>
      <c r="D29" s="42"/>
      <c r="E29" s="43"/>
      <c r="F29" s="33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47</v>
      </c>
      <c r="C30" s="41" t="s">
        <v>16</v>
      </c>
      <c r="D30" s="42"/>
      <c r="E30" s="43"/>
      <c r="F30" s="33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189</v>
      </c>
      <c r="C31" s="41" t="s">
        <v>194</v>
      </c>
      <c r="D31" s="42"/>
      <c r="E31" s="43"/>
      <c r="F31" s="33">
        <v>3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49</v>
      </c>
      <c r="C32" s="41" t="s">
        <v>56</v>
      </c>
      <c r="D32" s="42"/>
      <c r="E32" s="43"/>
      <c r="F32" s="33">
        <v>0</v>
      </c>
    </row>
    <row r="33" spans="2:21" s="1" customFormat="1" ht="22.5" customHeight="1">
      <c r="B33" s="33"/>
      <c r="C33" s="41"/>
      <c r="D33" s="42"/>
      <c r="E33" s="43"/>
      <c r="F33" s="33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22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183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41</v>
      </c>
      <c r="C40" s="41" t="s">
        <v>115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184</v>
      </c>
      <c r="C41" s="94" t="s">
        <v>181</v>
      </c>
      <c r="D41" s="93"/>
      <c r="E41" s="95"/>
      <c r="F41" s="33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185</v>
      </c>
      <c r="C42" s="41" t="s">
        <v>190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45</v>
      </c>
      <c r="C43" s="41" t="s">
        <v>53</v>
      </c>
      <c r="D43" s="42"/>
      <c r="E43" s="43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186</v>
      </c>
      <c r="C44" s="41" t="s">
        <v>191</v>
      </c>
      <c r="D44" s="42"/>
      <c r="E44" s="43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187</v>
      </c>
      <c r="C45" s="41" t="s">
        <v>192</v>
      </c>
      <c r="D45" s="42"/>
      <c r="E45" s="43"/>
      <c r="F45" s="33">
        <v>2</v>
      </c>
      <c r="G45" s="49" t="s">
        <v>182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188</v>
      </c>
      <c r="C46" s="41" t="s">
        <v>193</v>
      </c>
      <c r="D46" s="42"/>
      <c r="E46" s="43"/>
      <c r="F46" s="33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47</v>
      </c>
      <c r="C47" s="41" t="s">
        <v>16</v>
      </c>
      <c r="D47" s="42"/>
      <c r="E47" s="43"/>
      <c r="F47" s="33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189</v>
      </c>
      <c r="C48" s="41" t="s">
        <v>194</v>
      </c>
      <c r="D48" s="42"/>
      <c r="E48" s="43"/>
      <c r="F48" s="33">
        <v>3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49</v>
      </c>
      <c r="C49" s="41" t="s">
        <v>56</v>
      </c>
      <c r="D49" s="42"/>
      <c r="E49" s="43"/>
      <c r="F49" s="33">
        <v>0</v>
      </c>
    </row>
    <row r="50" spans="2:21" s="1" customFormat="1" ht="22.5" customHeight="1">
      <c r="B50" s="33"/>
      <c r="C50" s="41"/>
      <c r="D50" s="42"/>
      <c r="E50" s="43"/>
      <c r="F50" s="33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22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>
      <c r="B56" s="88" t="s">
        <v>183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41</v>
      </c>
      <c r="C58" s="41" t="s">
        <v>115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184</v>
      </c>
      <c r="C59" s="94" t="s">
        <v>181</v>
      </c>
      <c r="D59" s="93"/>
      <c r="E59" s="95"/>
      <c r="F59" s="33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185</v>
      </c>
      <c r="C60" s="41" t="s">
        <v>190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45</v>
      </c>
      <c r="C61" s="41" t="s">
        <v>53</v>
      </c>
      <c r="D61" s="42"/>
      <c r="E61" s="43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186</v>
      </c>
      <c r="C62" s="41" t="s">
        <v>191</v>
      </c>
      <c r="D62" s="42"/>
      <c r="E62" s="43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187</v>
      </c>
      <c r="C63" s="41" t="s">
        <v>192</v>
      </c>
      <c r="D63" s="42"/>
      <c r="E63" s="43"/>
      <c r="F63" s="33">
        <v>2</v>
      </c>
      <c r="G63" s="49" t="s">
        <v>182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188</v>
      </c>
      <c r="C64" s="41" t="s">
        <v>193</v>
      </c>
      <c r="D64" s="42"/>
      <c r="E64" s="43"/>
      <c r="F64" s="33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47</v>
      </c>
      <c r="C65" s="41" t="s">
        <v>16</v>
      </c>
      <c r="D65" s="42"/>
      <c r="E65" s="43"/>
      <c r="F65" s="33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189</v>
      </c>
      <c r="C66" s="41" t="s">
        <v>194</v>
      </c>
      <c r="D66" s="42"/>
      <c r="E66" s="43"/>
      <c r="F66" s="33">
        <v>3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49</v>
      </c>
      <c r="C67" s="41" t="s">
        <v>56</v>
      </c>
      <c r="D67" s="42"/>
      <c r="E67" s="43"/>
      <c r="F67" s="33">
        <v>0</v>
      </c>
    </row>
    <row r="68" spans="2:19" s="1" customFormat="1" ht="22.5" customHeight="1">
      <c r="B68" s="33"/>
      <c r="C68" s="41"/>
      <c r="D68" s="42"/>
      <c r="E68" s="43"/>
      <c r="F68" s="33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22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9:E69"/>
    <mergeCell ref="G69:S69"/>
    <mergeCell ref="C70:E70"/>
    <mergeCell ref="C8:E8"/>
    <mergeCell ref="C9:E9"/>
    <mergeCell ref="C26:E26"/>
    <mergeCell ref="C27:E27"/>
    <mergeCell ref="C43:E43"/>
    <mergeCell ref="C44:E44"/>
    <mergeCell ref="C61:E61"/>
    <mergeCell ref="C65:E65"/>
    <mergeCell ref="G65:S65"/>
    <mergeCell ref="C66:E66"/>
    <mergeCell ref="G66:S66"/>
    <mergeCell ref="C67:E67"/>
    <mergeCell ref="C68:E68"/>
    <mergeCell ref="G68:S68"/>
    <mergeCell ref="C60:E60"/>
    <mergeCell ref="G60:S60"/>
    <mergeCell ref="G62:S62"/>
    <mergeCell ref="C63:E63"/>
    <mergeCell ref="G63:S63"/>
    <mergeCell ref="C64:E64"/>
    <mergeCell ref="C62:E62"/>
    <mergeCell ref="B56:S56"/>
    <mergeCell ref="C57:E57"/>
    <mergeCell ref="C58:E58"/>
    <mergeCell ref="G58:S58"/>
    <mergeCell ref="C59:E59"/>
    <mergeCell ref="G59:S59"/>
    <mergeCell ref="C51:E51"/>
    <mergeCell ref="G51:S51"/>
    <mergeCell ref="C52:E52"/>
    <mergeCell ref="B54:L54"/>
    <mergeCell ref="M54:S55"/>
    <mergeCell ref="B55:L55"/>
    <mergeCell ref="C47:E47"/>
    <mergeCell ref="G47:S47"/>
    <mergeCell ref="C48:E48"/>
    <mergeCell ref="G48:S48"/>
    <mergeCell ref="C49:E49"/>
    <mergeCell ref="C50:E50"/>
    <mergeCell ref="G50:S50"/>
    <mergeCell ref="C42:E42"/>
    <mergeCell ref="G42:S42"/>
    <mergeCell ref="G44:S44"/>
    <mergeCell ref="C45:E45"/>
    <mergeCell ref="G45:S45"/>
    <mergeCell ref="C46:E46"/>
    <mergeCell ref="B38:S38"/>
    <mergeCell ref="C39:E39"/>
    <mergeCell ref="C40:E40"/>
    <mergeCell ref="G40:S40"/>
    <mergeCell ref="C41:E41"/>
    <mergeCell ref="G41:S41"/>
    <mergeCell ref="C34:E34"/>
    <mergeCell ref="G34:S34"/>
    <mergeCell ref="C35:E35"/>
    <mergeCell ref="B36:L36"/>
    <mergeCell ref="M36:S37"/>
    <mergeCell ref="B37:L37"/>
    <mergeCell ref="C30:E30"/>
    <mergeCell ref="G30:S30"/>
    <mergeCell ref="C31:E31"/>
    <mergeCell ref="G31:S31"/>
    <mergeCell ref="C32:E32"/>
    <mergeCell ref="C33:E33"/>
    <mergeCell ref="G33:S33"/>
    <mergeCell ref="C25:E25"/>
    <mergeCell ref="G25:S25"/>
    <mergeCell ref="G27:S27"/>
    <mergeCell ref="C28:E28"/>
    <mergeCell ref="G28:S28"/>
    <mergeCell ref="C29:E29"/>
    <mergeCell ref="B21:S21"/>
    <mergeCell ref="C22:E22"/>
    <mergeCell ref="C23:E23"/>
    <mergeCell ref="G23:S23"/>
    <mergeCell ref="C24:E24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6:E6"/>
    <mergeCell ref="G6:S6"/>
    <mergeCell ref="C7:E7"/>
    <mergeCell ref="G7:S7"/>
    <mergeCell ref="G9:S9"/>
    <mergeCell ref="C10:E10"/>
    <mergeCell ref="G10:S10"/>
    <mergeCell ref="B1:L1"/>
    <mergeCell ref="M1:S2"/>
    <mergeCell ref="B2:L2"/>
    <mergeCell ref="B3:S3"/>
    <mergeCell ref="C4:E4"/>
    <mergeCell ref="C5:E5"/>
    <mergeCell ref="G5:S5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A70"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>
      <c r="B3" s="88" t="s">
        <v>195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57</v>
      </c>
      <c r="C5" s="41" t="s">
        <v>66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196</v>
      </c>
      <c r="C6" s="41" t="s">
        <v>201</v>
      </c>
      <c r="D6" s="42"/>
      <c r="E6" s="43"/>
      <c r="F6" s="33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197</v>
      </c>
      <c r="C7" s="41" t="s">
        <v>202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198</v>
      </c>
      <c r="C8" s="41" t="s">
        <v>203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199</v>
      </c>
      <c r="C9" s="91" t="s">
        <v>204</v>
      </c>
      <c r="D9" s="91"/>
      <c r="E9" s="91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2" t="s">
        <v>200</v>
      </c>
      <c r="C10" s="96" t="s">
        <v>73</v>
      </c>
      <c r="D10" s="97"/>
      <c r="E10" s="98"/>
      <c r="F10" s="32">
        <v>4</v>
      </c>
      <c r="G10" s="49" t="s">
        <v>182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65</v>
      </c>
      <c r="C11" s="41" t="s">
        <v>74</v>
      </c>
      <c r="D11" s="42"/>
      <c r="E11" s="43"/>
      <c r="F11" s="33">
        <v>0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/>
      <c r="C12" s="88"/>
      <c r="D12" s="89"/>
      <c r="E12" s="90"/>
      <c r="F12" s="33"/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/>
      <c r="C13" s="41"/>
      <c r="D13" s="42"/>
      <c r="E13" s="43"/>
      <c r="F13" s="33"/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41"/>
      <c r="D15" s="42"/>
      <c r="E15" s="43"/>
      <c r="F15" s="33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15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>
      <c r="B21" s="88" t="s">
        <v>195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57</v>
      </c>
      <c r="C23" s="41" t="s">
        <v>66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196</v>
      </c>
      <c r="C24" s="41" t="s">
        <v>201</v>
      </c>
      <c r="D24" s="42"/>
      <c r="E24" s="43"/>
      <c r="F24" s="33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197</v>
      </c>
      <c r="C25" s="41" t="s">
        <v>202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198</v>
      </c>
      <c r="C26" s="41" t="s">
        <v>203</v>
      </c>
      <c r="D26" s="42"/>
      <c r="E26" s="43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199</v>
      </c>
      <c r="C27" s="91" t="s">
        <v>204</v>
      </c>
      <c r="D27" s="91"/>
      <c r="E27" s="91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2" t="s">
        <v>200</v>
      </c>
      <c r="C28" s="96" t="s">
        <v>73</v>
      </c>
      <c r="D28" s="97"/>
      <c r="E28" s="98"/>
      <c r="F28" s="32">
        <v>4</v>
      </c>
      <c r="G28" s="49" t="s">
        <v>182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65</v>
      </c>
      <c r="C29" s="41" t="s">
        <v>74</v>
      </c>
      <c r="D29" s="42"/>
      <c r="E29" s="43"/>
      <c r="F29" s="33">
        <v>0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/>
      <c r="C30" s="88"/>
      <c r="D30" s="89"/>
      <c r="E30" s="90"/>
      <c r="F30" s="33"/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/>
      <c r="C31" s="41"/>
      <c r="D31" s="42"/>
      <c r="E31" s="43"/>
      <c r="F31" s="33"/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41"/>
      <c r="D33" s="42"/>
      <c r="E33" s="43"/>
      <c r="F33" s="33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15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>
      <c r="B38" s="88" t="s">
        <v>195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57</v>
      </c>
      <c r="C40" s="41" t="s">
        <v>66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196</v>
      </c>
      <c r="C41" s="41" t="s">
        <v>201</v>
      </c>
      <c r="D41" s="42"/>
      <c r="E41" s="43"/>
      <c r="F41" s="33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197</v>
      </c>
      <c r="C42" s="41" t="s">
        <v>202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198</v>
      </c>
      <c r="C43" s="41" t="s">
        <v>203</v>
      </c>
      <c r="D43" s="42"/>
      <c r="E43" s="43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199</v>
      </c>
      <c r="C44" s="91" t="s">
        <v>204</v>
      </c>
      <c r="D44" s="91"/>
      <c r="E44" s="91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2" t="s">
        <v>200</v>
      </c>
      <c r="C45" s="96" t="s">
        <v>73</v>
      </c>
      <c r="D45" s="97"/>
      <c r="E45" s="98"/>
      <c r="F45" s="32">
        <v>4</v>
      </c>
      <c r="G45" s="49" t="s">
        <v>182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65</v>
      </c>
      <c r="C46" s="41" t="s">
        <v>74</v>
      </c>
      <c r="D46" s="42"/>
      <c r="E46" s="43"/>
      <c r="F46" s="33">
        <v>0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/>
      <c r="C47" s="88"/>
      <c r="D47" s="89"/>
      <c r="E47" s="90"/>
      <c r="F47" s="33"/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/>
      <c r="C48" s="41"/>
      <c r="D48" s="42"/>
      <c r="E48" s="43"/>
      <c r="F48" s="33"/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41"/>
      <c r="D50" s="42"/>
      <c r="E50" s="43"/>
      <c r="F50" s="33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15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>
      <c r="B56" s="88" t="s">
        <v>195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57</v>
      </c>
      <c r="C58" s="41" t="s">
        <v>66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196</v>
      </c>
      <c r="C59" s="41" t="s">
        <v>201</v>
      </c>
      <c r="D59" s="42"/>
      <c r="E59" s="43"/>
      <c r="F59" s="33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197</v>
      </c>
      <c r="C60" s="41" t="s">
        <v>202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198</v>
      </c>
      <c r="C61" s="41" t="s">
        <v>203</v>
      </c>
      <c r="D61" s="42"/>
      <c r="E61" s="43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199</v>
      </c>
      <c r="C62" s="91" t="s">
        <v>204</v>
      </c>
      <c r="D62" s="91"/>
      <c r="E62" s="91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2" t="s">
        <v>200</v>
      </c>
      <c r="C63" s="96" t="s">
        <v>73</v>
      </c>
      <c r="D63" s="97"/>
      <c r="E63" s="98"/>
      <c r="F63" s="32">
        <v>4</v>
      </c>
      <c r="G63" s="49" t="s">
        <v>182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65</v>
      </c>
      <c r="C64" s="41" t="s">
        <v>74</v>
      </c>
      <c r="D64" s="42"/>
      <c r="E64" s="43"/>
      <c r="F64" s="33">
        <v>0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/>
      <c r="C65" s="88"/>
      <c r="D65" s="89"/>
      <c r="E65" s="90"/>
      <c r="F65" s="33"/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/>
      <c r="C66" s="41"/>
      <c r="D66" s="42"/>
      <c r="E66" s="43"/>
      <c r="F66" s="33"/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41"/>
      <c r="D68" s="42"/>
      <c r="E68" s="43"/>
      <c r="F68" s="33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15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8:E68"/>
    <mergeCell ref="G68:S68"/>
    <mergeCell ref="C69:E69"/>
    <mergeCell ref="G69:S69"/>
    <mergeCell ref="C70:E70"/>
    <mergeCell ref="C9:E9"/>
    <mergeCell ref="C10:E10"/>
    <mergeCell ref="C27:E27"/>
    <mergeCell ref="C28:E28"/>
    <mergeCell ref="C44:E44"/>
    <mergeCell ref="C64:E64"/>
    <mergeCell ref="C65:E65"/>
    <mergeCell ref="G65:S65"/>
    <mergeCell ref="C66:E66"/>
    <mergeCell ref="G66:S66"/>
    <mergeCell ref="C67:E67"/>
    <mergeCell ref="C60:E60"/>
    <mergeCell ref="G60:S60"/>
    <mergeCell ref="C61:E61"/>
    <mergeCell ref="G62:S62"/>
    <mergeCell ref="G63:S63"/>
    <mergeCell ref="C62:E62"/>
    <mergeCell ref="C63:E63"/>
    <mergeCell ref="B56:S56"/>
    <mergeCell ref="C57:E57"/>
    <mergeCell ref="C58:E58"/>
    <mergeCell ref="G58:S58"/>
    <mergeCell ref="C59:E59"/>
    <mergeCell ref="G59:S59"/>
    <mergeCell ref="C50:E50"/>
    <mergeCell ref="G50:S50"/>
    <mergeCell ref="C51:E51"/>
    <mergeCell ref="G51:S51"/>
    <mergeCell ref="C52:E52"/>
    <mergeCell ref="B54:L54"/>
    <mergeCell ref="M54:S55"/>
    <mergeCell ref="B55:L55"/>
    <mergeCell ref="C46:E46"/>
    <mergeCell ref="C47:E47"/>
    <mergeCell ref="G47:S47"/>
    <mergeCell ref="C48:E48"/>
    <mergeCell ref="G48:S48"/>
    <mergeCell ref="C49:E49"/>
    <mergeCell ref="C42:E42"/>
    <mergeCell ref="G42:S42"/>
    <mergeCell ref="C43:E43"/>
    <mergeCell ref="G44:S44"/>
    <mergeCell ref="G45:S45"/>
    <mergeCell ref="C45:E45"/>
    <mergeCell ref="B38:S38"/>
    <mergeCell ref="C39:E39"/>
    <mergeCell ref="C40:E40"/>
    <mergeCell ref="G40:S40"/>
    <mergeCell ref="C41:E41"/>
    <mergeCell ref="G41:S41"/>
    <mergeCell ref="C33:E33"/>
    <mergeCell ref="G33:S33"/>
    <mergeCell ref="C34:E34"/>
    <mergeCell ref="G34:S34"/>
    <mergeCell ref="C35:E35"/>
    <mergeCell ref="B36:L36"/>
    <mergeCell ref="M36:S37"/>
    <mergeCell ref="B37:L37"/>
    <mergeCell ref="C29:E29"/>
    <mergeCell ref="C30:E30"/>
    <mergeCell ref="G30:S30"/>
    <mergeCell ref="C31:E31"/>
    <mergeCell ref="G31:S31"/>
    <mergeCell ref="C32:E32"/>
    <mergeCell ref="C25:E25"/>
    <mergeCell ref="G25:S25"/>
    <mergeCell ref="C26:E26"/>
    <mergeCell ref="G27:S27"/>
    <mergeCell ref="G28:S28"/>
    <mergeCell ref="B21:S21"/>
    <mergeCell ref="C22:E22"/>
    <mergeCell ref="C23:E23"/>
    <mergeCell ref="G23:S23"/>
    <mergeCell ref="C24:E24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6:E6"/>
    <mergeCell ref="G6:S6"/>
    <mergeCell ref="C7:E7"/>
    <mergeCell ref="G7:S7"/>
    <mergeCell ref="C8:E8"/>
    <mergeCell ref="G9:S9"/>
    <mergeCell ref="G10:S10"/>
    <mergeCell ref="B1:L1"/>
    <mergeCell ref="M1:S2"/>
    <mergeCell ref="B2:L2"/>
    <mergeCell ref="B3:S3"/>
    <mergeCell ref="C4:E4"/>
    <mergeCell ref="C5:E5"/>
    <mergeCell ref="G5:S5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C5" sqref="C5:E13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>
      <c r="B3" s="88" t="s">
        <v>205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91" t="s">
        <v>86</v>
      </c>
      <c r="D5" s="91"/>
      <c r="E5" s="91"/>
      <c r="F5" s="81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91"/>
      <c r="D6" s="91"/>
      <c r="E6" s="91"/>
      <c r="F6" s="81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110</v>
      </c>
      <c r="C7" s="41" t="s">
        <v>87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206</v>
      </c>
      <c r="C8" s="41" t="s">
        <v>211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207</v>
      </c>
      <c r="C9" s="91" t="s">
        <v>212</v>
      </c>
      <c r="D9" s="91"/>
      <c r="E9" s="91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208</v>
      </c>
      <c r="C10" s="96" t="s">
        <v>213</v>
      </c>
      <c r="D10" s="97"/>
      <c r="E10" s="98"/>
      <c r="F10" s="33">
        <v>3</v>
      </c>
      <c r="G10" s="49" t="s">
        <v>182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2" t="s">
        <v>209</v>
      </c>
      <c r="C11" s="41" t="s">
        <v>214</v>
      </c>
      <c r="D11" s="42"/>
      <c r="E11" s="43"/>
      <c r="F11" s="32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210</v>
      </c>
      <c r="C12" s="41" t="s">
        <v>92</v>
      </c>
      <c r="D12" s="42"/>
      <c r="E12" s="43"/>
      <c r="F12" s="33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85</v>
      </c>
      <c r="C13" s="41" t="s">
        <v>93</v>
      </c>
      <c r="D13" s="42"/>
      <c r="E13" s="43"/>
      <c r="F13" s="33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41"/>
      <c r="D15" s="42"/>
      <c r="E15" s="43"/>
      <c r="F15" s="33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>
      <c r="B21" s="88" t="s">
        <v>205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91" t="s">
        <v>86</v>
      </c>
      <c r="D23" s="91"/>
      <c r="E23" s="91"/>
      <c r="F23" s="81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91"/>
      <c r="D24" s="91"/>
      <c r="E24" s="91"/>
      <c r="F24" s="81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110</v>
      </c>
      <c r="C25" s="41" t="s">
        <v>87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206</v>
      </c>
      <c r="C26" s="41" t="s">
        <v>211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207</v>
      </c>
      <c r="C27" s="91" t="s">
        <v>212</v>
      </c>
      <c r="D27" s="91"/>
      <c r="E27" s="91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208</v>
      </c>
      <c r="C28" s="96" t="s">
        <v>213</v>
      </c>
      <c r="D28" s="97"/>
      <c r="E28" s="98"/>
      <c r="F28" s="33">
        <v>3</v>
      </c>
      <c r="G28" s="49" t="s">
        <v>182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2" t="s">
        <v>209</v>
      </c>
      <c r="C29" s="41" t="s">
        <v>214</v>
      </c>
      <c r="D29" s="42"/>
      <c r="E29" s="43"/>
      <c r="F29" s="32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210</v>
      </c>
      <c r="C30" s="41" t="s">
        <v>92</v>
      </c>
      <c r="D30" s="42"/>
      <c r="E30" s="43"/>
      <c r="F30" s="33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85</v>
      </c>
      <c r="C31" s="41" t="s">
        <v>93</v>
      </c>
      <c r="D31" s="42"/>
      <c r="E31" s="43"/>
      <c r="F31" s="33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41"/>
      <c r="D33" s="42"/>
      <c r="E33" s="43"/>
      <c r="F33" s="33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>
      <c r="B38" s="88" t="s">
        <v>205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91" t="s">
        <v>86</v>
      </c>
      <c r="D40" s="91"/>
      <c r="E40" s="91"/>
      <c r="F40" s="81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91"/>
      <c r="D41" s="91"/>
      <c r="E41" s="91"/>
      <c r="F41" s="81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110</v>
      </c>
      <c r="C42" s="41" t="s">
        <v>87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206</v>
      </c>
      <c r="C43" s="41" t="s">
        <v>211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207</v>
      </c>
      <c r="C44" s="91" t="s">
        <v>212</v>
      </c>
      <c r="D44" s="91"/>
      <c r="E44" s="91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208</v>
      </c>
      <c r="C45" s="96" t="s">
        <v>213</v>
      </c>
      <c r="D45" s="97"/>
      <c r="E45" s="98"/>
      <c r="F45" s="33">
        <v>3</v>
      </c>
      <c r="G45" s="49" t="s">
        <v>182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2" t="s">
        <v>209</v>
      </c>
      <c r="C46" s="41" t="s">
        <v>214</v>
      </c>
      <c r="D46" s="42"/>
      <c r="E46" s="43"/>
      <c r="F46" s="32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210</v>
      </c>
      <c r="C47" s="41" t="s">
        <v>92</v>
      </c>
      <c r="D47" s="42"/>
      <c r="E47" s="43"/>
      <c r="F47" s="33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85</v>
      </c>
      <c r="C48" s="41" t="s">
        <v>93</v>
      </c>
      <c r="D48" s="42"/>
      <c r="E48" s="43"/>
      <c r="F48" s="33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41"/>
      <c r="D50" s="42"/>
      <c r="E50" s="43"/>
      <c r="F50" s="33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>
      <c r="B56" s="88" t="s">
        <v>205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91" t="s">
        <v>86</v>
      </c>
      <c r="D58" s="91"/>
      <c r="E58" s="91"/>
      <c r="F58" s="81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91"/>
      <c r="D59" s="91"/>
      <c r="E59" s="91"/>
      <c r="F59" s="81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110</v>
      </c>
      <c r="C60" s="41" t="s">
        <v>87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206</v>
      </c>
      <c r="C61" s="41" t="s">
        <v>211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207</v>
      </c>
      <c r="C62" s="91" t="s">
        <v>212</v>
      </c>
      <c r="D62" s="91"/>
      <c r="E62" s="91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208</v>
      </c>
      <c r="C63" s="96" t="s">
        <v>213</v>
      </c>
      <c r="D63" s="97"/>
      <c r="E63" s="98"/>
      <c r="F63" s="33">
        <v>3</v>
      </c>
      <c r="G63" s="49" t="s">
        <v>182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2" t="s">
        <v>209</v>
      </c>
      <c r="C64" s="41" t="s">
        <v>214</v>
      </c>
      <c r="D64" s="42"/>
      <c r="E64" s="43"/>
      <c r="F64" s="32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210</v>
      </c>
      <c r="C65" s="41" t="s">
        <v>92</v>
      </c>
      <c r="D65" s="42"/>
      <c r="E65" s="43"/>
      <c r="F65" s="33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85</v>
      </c>
      <c r="C66" s="41" t="s">
        <v>93</v>
      </c>
      <c r="D66" s="42"/>
      <c r="E66" s="43"/>
      <c r="F66" s="33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41"/>
      <c r="D68" s="42"/>
      <c r="E68" s="43"/>
      <c r="F68" s="33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12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24:S24"/>
    <mergeCell ref="C25:E25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B5" sqref="B5:F13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215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216</v>
      </c>
      <c r="C5" s="102" t="s">
        <v>102</v>
      </c>
      <c r="D5" s="102"/>
      <c r="E5" s="102"/>
      <c r="F5" s="33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217</v>
      </c>
      <c r="C6" s="92" t="s">
        <v>103</v>
      </c>
      <c r="D6" s="92"/>
      <c r="E6" s="92"/>
      <c r="F6" s="33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218</v>
      </c>
      <c r="C7" s="41" t="s">
        <v>221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79" t="s">
        <v>219</v>
      </c>
      <c r="C8" s="73" t="s">
        <v>222</v>
      </c>
      <c r="D8" s="74"/>
      <c r="E8" s="75"/>
      <c r="F8" s="7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80"/>
      <c r="C9" s="76"/>
      <c r="D9" s="77"/>
      <c r="E9" s="78"/>
      <c r="F9" s="80"/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220</v>
      </c>
      <c r="C10" s="91" t="s">
        <v>223</v>
      </c>
      <c r="D10" s="91"/>
      <c r="E10" s="91"/>
      <c r="F10" s="33">
        <v>3</v>
      </c>
      <c r="G10" s="49" t="s">
        <v>182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98</v>
      </c>
      <c r="C11" s="99" t="s">
        <v>73</v>
      </c>
      <c r="D11" s="100"/>
      <c r="E11" s="101"/>
      <c r="F11" s="33">
        <v>4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2" t="s">
        <v>112</v>
      </c>
      <c r="C12" s="99" t="s">
        <v>108</v>
      </c>
      <c r="D12" s="100"/>
      <c r="E12" s="101"/>
      <c r="F12" s="32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101</v>
      </c>
      <c r="C13" s="99" t="s">
        <v>109</v>
      </c>
      <c r="D13" s="100"/>
      <c r="E13" s="101"/>
      <c r="F13" s="33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41"/>
      <c r="D15" s="42"/>
      <c r="E15" s="43"/>
      <c r="F15" s="33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215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2.5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216</v>
      </c>
      <c r="C23" s="102" t="s">
        <v>102</v>
      </c>
      <c r="D23" s="102"/>
      <c r="E23" s="102"/>
      <c r="F23" s="33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217</v>
      </c>
      <c r="C24" s="92" t="s">
        <v>103</v>
      </c>
      <c r="D24" s="92"/>
      <c r="E24" s="92"/>
      <c r="F24" s="33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218</v>
      </c>
      <c r="C25" s="41" t="s">
        <v>221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79" t="s">
        <v>219</v>
      </c>
      <c r="C26" s="73" t="s">
        <v>222</v>
      </c>
      <c r="D26" s="74"/>
      <c r="E26" s="75"/>
      <c r="F26" s="7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80"/>
      <c r="C27" s="76"/>
      <c r="D27" s="77"/>
      <c r="E27" s="78"/>
      <c r="F27" s="80"/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220</v>
      </c>
      <c r="C28" s="91" t="s">
        <v>223</v>
      </c>
      <c r="D28" s="91"/>
      <c r="E28" s="91"/>
      <c r="F28" s="33">
        <v>3</v>
      </c>
      <c r="G28" s="49" t="s">
        <v>182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98</v>
      </c>
      <c r="C29" s="99" t="s">
        <v>73</v>
      </c>
      <c r="D29" s="100"/>
      <c r="E29" s="101"/>
      <c r="F29" s="33">
        <v>4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2" t="s">
        <v>112</v>
      </c>
      <c r="C30" s="99" t="s">
        <v>108</v>
      </c>
      <c r="D30" s="100"/>
      <c r="E30" s="101"/>
      <c r="F30" s="32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101</v>
      </c>
      <c r="C31" s="99" t="s">
        <v>109</v>
      </c>
      <c r="D31" s="100"/>
      <c r="E31" s="101"/>
      <c r="F31" s="33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41"/>
      <c r="D33" s="42"/>
      <c r="E33" s="43"/>
      <c r="F33" s="33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215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216</v>
      </c>
      <c r="C40" s="102" t="s">
        <v>102</v>
      </c>
      <c r="D40" s="102"/>
      <c r="E40" s="102"/>
      <c r="F40" s="33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217</v>
      </c>
      <c r="C41" s="92" t="s">
        <v>103</v>
      </c>
      <c r="D41" s="92"/>
      <c r="E41" s="92"/>
      <c r="F41" s="33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218</v>
      </c>
      <c r="C42" s="41" t="s">
        <v>221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79" t="s">
        <v>219</v>
      </c>
      <c r="C43" s="73" t="s">
        <v>222</v>
      </c>
      <c r="D43" s="74"/>
      <c r="E43" s="75"/>
      <c r="F43" s="7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80"/>
      <c r="C44" s="76"/>
      <c r="D44" s="77"/>
      <c r="E44" s="78"/>
      <c r="F44" s="80"/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220</v>
      </c>
      <c r="C45" s="91" t="s">
        <v>223</v>
      </c>
      <c r="D45" s="91"/>
      <c r="E45" s="91"/>
      <c r="F45" s="33">
        <v>3</v>
      </c>
      <c r="G45" s="49" t="s">
        <v>182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98</v>
      </c>
      <c r="C46" s="99" t="s">
        <v>73</v>
      </c>
      <c r="D46" s="100"/>
      <c r="E46" s="101"/>
      <c r="F46" s="33">
        <v>4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2" t="s">
        <v>112</v>
      </c>
      <c r="C47" s="99" t="s">
        <v>108</v>
      </c>
      <c r="D47" s="100"/>
      <c r="E47" s="101"/>
      <c r="F47" s="32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101</v>
      </c>
      <c r="C48" s="99" t="s">
        <v>109</v>
      </c>
      <c r="D48" s="100"/>
      <c r="E48" s="101"/>
      <c r="F48" s="33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41"/>
      <c r="D50" s="42"/>
      <c r="E50" s="43"/>
      <c r="F50" s="33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215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216</v>
      </c>
      <c r="C58" s="102" t="s">
        <v>102</v>
      </c>
      <c r="D58" s="102"/>
      <c r="E58" s="102"/>
      <c r="F58" s="33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217</v>
      </c>
      <c r="C59" s="92" t="s">
        <v>103</v>
      </c>
      <c r="D59" s="92"/>
      <c r="E59" s="92"/>
      <c r="F59" s="33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218</v>
      </c>
      <c r="C60" s="41" t="s">
        <v>221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79" t="s">
        <v>219</v>
      </c>
      <c r="C61" s="73" t="s">
        <v>222</v>
      </c>
      <c r="D61" s="74"/>
      <c r="E61" s="75"/>
      <c r="F61" s="7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80"/>
      <c r="C62" s="76"/>
      <c r="D62" s="77"/>
      <c r="E62" s="78"/>
      <c r="F62" s="80"/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220</v>
      </c>
      <c r="C63" s="91" t="s">
        <v>223</v>
      </c>
      <c r="D63" s="91"/>
      <c r="E63" s="91"/>
      <c r="F63" s="33">
        <v>3</v>
      </c>
      <c r="G63" s="49" t="s">
        <v>182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98</v>
      </c>
      <c r="C64" s="99" t="s">
        <v>73</v>
      </c>
      <c r="D64" s="100"/>
      <c r="E64" s="101"/>
      <c r="F64" s="33">
        <v>4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2" t="s">
        <v>112</v>
      </c>
      <c r="C65" s="99" t="s">
        <v>108</v>
      </c>
      <c r="D65" s="100"/>
      <c r="E65" s="101"/>
      <c r="F65" s="32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101</v>
      </c>
      <c r="C66" s="99" t="s">
        <v>109</v>
      </c>
      <c r="D66" s="100"/>
      <c r="E66" s="101"/>
      <c r="F66" s="33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41"/>
      <c r="D68" s="42"/>
      <c r="E68" s="43"/>
      <c r="F68" s="33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12">
    <mergeCell ref="B26:B27"/>
    <mergeCell ref="C26:E27"/>
    <mergeCell ref="F26:F27"/>
    <mergeCell ref="B43:B44"/>
    <mergeCell ref="C43:E44"/>
    <mergeCell ref="F43:F44"/>
    <mergeCell ref="B38:S38"/>
    <mergeCell ref="C39:E39"/>
    <mergeCell ref="G40:S40"/>
    <mergeCell ref="G41:S41"/>
    <mergeCell ref="C33:E33"/>
    <mergeCell ref="G33:S33"/>
    <mergeCell ref="C34:E34"/>
    <mergeCell ref="G34:S34"/>
    <mergeCell ref="C35:E35"/>
    <mergeCell ref="B36:L36"/>
    <mergeCell ref="M36:S37"/>
    <mergeCell ref="B37:L37"/>
    <mergeCell ref="C29:E29"/>
    <mergeCell ref="C40:E40"/>
    <mergeCell ref="C41:E41"/>
    <mergeCell ref="C58:E58"/>
    <mergeCell ref="C8:E9"/>
    <mergeCell ref="C68:E68"/>
    <mergeCell ref="G68:S68"/>
    <mergeCell ref="C52:E52"/>
    <mergeCell ref="B54:L54"/>
    <mergeCell ref="M54:S55"/>
    <mergeCell ref="B55:L55"/>
    <mergeCell ref="C46:E46"/>
    <mergeCell ref="C47:E47"/>
    <mergeCell ref="G47:S47"/>
    <mergeCell ref="C48:E48"/>
    <mergeCell ref="G48:S48"/>
    <mergeCell ref="C49:E49"/>
    <mergeCell ref="C42:E42"/>
    <mergeCell ref="G42:S42"/>
    <mergeCell ref="G44:S44"/>
    <mergeCell ref="C45:E45"/>
    <mergeCell ref="G45:S45"/>
    <mergeCell ref="B61:B62"/>
    <mergeCell ref="C61:E62"/>
    <mergeCell ref="F61:F62"/>
    <mergeCell ref="C69:E69"/>
    <mergeCell ref="G69:S69"/>
    <mergeCell ref="C70:E70"/>
    <mergeCell ref="C6:E6"/>
    <mergeCell ref="C59:E59"/>
    <mergeCell ref="C64:E64"/>
    <mergeCell ref="C65:E65"/>
    <mergeCell ref="G65:S65"/>
    <mergeCell ref="C66:E66"/>
    <mergeCell ref="G66:S66"/>
    <mergeCell ref="C67:E67"/>
    <mergeCell ref="C60:E60"/>
    <mergeCell ref="G60:S60"/>
    <mergeCell ref="G62:S62"/>
    <mergeCell ref="C63:E63"/>
    <mergeCell ref="G63:S63"/>
    <mergeCell ref="B56:S56"/>
    <mergeCell ref="C57:E57"/>
    <mergeCell ref="G58:S58"/>
    <mergeCell ref="G59:S59"/>
    <mergeCell ref="C50:E50"/>
    <mergeCell ref="G50:S50"/>
    <mergeCell ref="C51:E51"/>
    <mergeCell ref="G51:S51"/>
    <mergeCell ref="C30:E30"/>
    <mergeCell ref="G30:S30"/>
    <mergeCell ref="C31:E31"/>
    <mergeCell ref="G31:S31"/>
    <mergeCell ref="C32:E32"/>
    <mergeCell ref="C25:E25"/>
    <mergeCell ref="G25:S25"/>
    <mergeCell ref="G27:S27"/>
    <mergeCell ref="C28:E28"/>
    <mergeCell ref="G28:S28"/>
    <mergeCell ref="C22:E22"/>
    <mergeCell ref="G23:S23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23:E23"/>
    <mergeCell ref="C24:E24"/>
    <mergeCell ref="C13:E13"/>
    <mergeCell ref="G13:S13"/>
    <mergeCell ref="C14:E14"/>
    <mergeCell ref="C7:E7"/>
    <mergeCell ref="G7:S7"/>
    <mergeCell ref="C10:E10"/>
    <mergeCell ref="G9:S9"/>
    <mergeCell ref="G10:S10"/>
    <mergeCell ref="B21:S21"/>
    <mergeCell ref="B8:B9"/>
    <mergeCell ref="F8:F9"/>
    <mergeCell ref="B1:L1"/>
    <mergeCell ref="M1:S2"/>
    <mergeCell ref="B2:L2"/>
    <mergeCell ref="B3:S3"/>
    <mergeCell ref="C4:E4"/>
    <mergeCell ref="G5:S5"/>
    <mergeCell ref="G6:S6"/>
    <mergeCell ref="C11:E11"/>
    <mergeCell ref="C12:E12"/>
    <mergeCell ref="G12:S12"/>
    <mergeCell ref="C5:E5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224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18</v>
      </c>
      <c r="C5" s="41" t="s">
        <v>28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19</v>
      </c>
      <c r="C6" s="94" t="s">
        <v>115</v>
      </c>
      <c r="D6" s="93"/>
      <c r="E6" s="95"/>
      <c r="F6" s="33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20</v>
      </c>
      <c r="C7" s="41" t="s">
        <v>30</v>
      </c>
      <c r="D7" s="42"/>
      <c r="E7" s="43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21</v>
      </c>
      <c r="C8" s="29" t="s">
        <v>31</v>
      </c>
      <c r="D8" s="30"/>
      <c r="E8" s="31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22</v>
      </c>
      <c r="C9" s="29" t="s">
        <v>32</v>
      </c>
      <c r="D9" s="30"/>
      <c r="E9" s="31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225</v>
      </c>
      <c r="C10" s="41" t="s">
        <v>226</v>
      </c>
      <c r="D10" s="42"/>
      <c r="E10" s="43"/>
      <c r="F10" s="33">
        <v>2</v>
      </c>
      <c r="G10" s="49" t="s">
        <v>237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227</v>
      </c>
      <c r="C11" s="41" t="s">
        <v>232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228</v>
      </c>
      <c r="C12" s="103" t="s">
        <v>233</v>
      </c>
      <c r="D12" s="104"/>
      <c r="E12" s="105"/>
      <c r="F12" s="33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229</v>
      </c>
      <c r="C13" s="41" t="s">
        <v>234</v>
      </c>
      <c r="D13" s="42"/>
      <c r="E13" s="43"/>
      <c r="F13" s="33">
        <v>3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230</v>
      </c>
      <c r="C14" s="41" t="s">
        <v>235</v>
      </c>
      <c r="D14" s="42"/>
      <c r="E14" s="43"/>
      <c r="F14" s="33">
        <v>3</v>
      </c>
    </row>
    <row r="15" spans="2:21" s="1" customFormat="1" ht="22.5" customHeight="1">
      <c r="B15" s="33" t="s">
        <v>231</v>
      </c>
      <c r="C15" s="102" t="s">
        <v>236</v>
      </c>
      <c r="D15" s="102"/>
      <c r="E15" s="102"/>
      <c r="F15" s="8">
        <v>2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 t="s">
        <v>27</v>
      </c>
      <c r="C16" s="41" t="s">
        <v>37</v>
      </c>
      <c r="D16" s="42"/>
      <c r="E16" s="43"/>
      <c r="F16" s="33">
        <v>0</v>
      </c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224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18</v>
      </c>
      <c r="C23" s="41" t="s">
        <v>28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19</v>
      </c>
      <c r="C24" s="94" t="s">
        <v>115</v>
      </c>
      <c r="D24" s="93"/>
      <c r="E24" s="95"/>
      <c r="F24" s="33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20</v>
      </c>
      <c r="C25" s="41" t="s">
        <v>30</v>
      </c>
      <c r="D25" s="42"/>
      <c r="E25" s="43"/>
      <c r="F25" s="33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21</v>
      </c>
      <c r="C26" s="29" t="s">
        <v>31</v>
      </c>
      <c r="D26" s="30"/>
      <c r="E26" s="31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22</v>
      </c>
      <c r="C27" s="29" t="s">
        <v>32</v>
      </c>
      <c r="D27" s="30"/>
      <c r="E27" s="31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225</v>
      </c>
      <c r="C28" s="41" t="s">
        <v>226</v>
      </c>
      <c r="D28" s="42"/>
      <c r="E28" s="43"/>
      <c r="F28" s="33">
        <v>2</v>
      </c>
      <c r="G28" s="49" t="s">
        <v>237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227</v>
      </c>
      <c r="C29" s="41" t="s">
        <v>232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228</v>
      </c>
      <c r="C30" s="103" t="s">
        <v>233</v>
      </c>
      <c r="D30" s="104"/>
      <c r="E30" s="105"/>
      <c r="F30" s="33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229</v>
      </c>
      <c r="C31" s="41" t="s">
        <v>234</v>
      </c>
      <c r="D31" s="42"/>
      <c r="E31" s="43"/>
      <c r="F31" s="33">
        <v>3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230</v>
      </c>
      <c r="C32" s="41" t="s">
        <v>235</v>
      </c>
      <c r="D32" s="42"/>
      <c r="E32" s="43"/>
      <c r="F32" s="33">
        <v>3</v>
      </c>
    </row>
    <row r="33" spans="2:21" s="1" customFormat="1" ht="22.5" customHeight="1">
      <c r="B33" s="33" t="s">
        <v>231</v>
      </c>
      <c r="C33" s="102" t="s">
        <v>236</v>
      </c>
      <c r="D33" s="102"/>
      <c r="E33" s="102"/>
      <c r="F33" s="8">
        <v>2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 t="s">
        <v>27</v>
      </c>
      <c r="C34" s="41" t="s">
        <v>37</v>
      </c>
      <c r="D34" s="42"/>
      <c r="E34" s="43"/>
      <c r="F34" s="33">
        <v>0</v>
      </c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22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224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18</v>
      </c>
      <c r="C40" s="41" t="s">
        <v>28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19</v>
      </c>
      <c r="C41" s="94" t="s">
        <v>115</v>
      </c>
      <c r="D41" s="93"/>
      <c r="E41" s="95"/>
      <c r="F41" s="33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20</v>
      </c>
      <c r="C42" s="41" t="s">
        <v>30</v>
      </c>
      <c r="D42" s="42"/>
      <c r="E42" s="43"/>
      <c r="F42" s="33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21</v>
      </c>
      <c r="C43" s="29" t="s">
        <v>31</v>
      </c>
      <c r="D43" s="30"/>
      <c r="E43" s="31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22</v>
      </c>
      <c r="C44" s="29" t="s">
        <v>32</v>
      </c>
      <c r="D44" s="30"/>
      <c r="E44" s="31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225</v>
      </c>
      <c r="C45" s="41" t="s">
        <v>226</v>
      </c>
      <c r="D45" s="42"/>
      <c r="E45" s="43"/>
      <c r="F45" s="33">
        <v>2</v>
      </c>
      <c r="G45" s="49" t="s">
        <v>237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227</v>
      </c>
      <c r="C46" s="41" t="s">
        <v>232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228</v>
      </c>
      <c r="C47" s="103" t="s">
        <v>233</v>
      </c>
      <c r="D47" s="104"/>
      <c r="E47" s="105"/>
      <c r="F47" s="33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229</v>
      </c>
      <c r="C48" s="41" t="s">
        <v>234</v>
      </c>
      <c r="D48" s="42"/>
      <c r="E48" s="43"/>
      <c r="F48" s="33">
        <v>3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230</v>
      </c>
      <c r="C49" s="41" t="s">
        <v>235</v>
      </c>
      <c r="D49" s="42"/>
      <c r="E49" s="43"/>
      <c r="F49" s="33">
        <v>3</v>
      </c>
    </row>
    <row r="50" spans="2:21" s="1" customFormat="1" ht="22.5" customHeight="1">
      <c r="B50" s="33" t="s">
        <v>231</v>
      </c>
      <c r="C50" s="102" t="s">
        <v>236</v>
      </c>
      <c r="D50" s="102"/>
      <c r="E50" s="102"/>
      <c r="F50" s="8">
        <v>2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 t="s">
        <v>27</v>
      </c>
      <c r="C51" s="41" t="s">
        <v>37</v>
      </c>
      <c r="D51" s="42"/>
      <c r="E51" s="43"/>
      <c r="F51" s="33">
        <v>0</v>
      </c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22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224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18</v>
      </c>
      <c r="C58" s="41" t="s">
        <v>28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19</v>
      </c>
      <c r="C59" s="94" t="s">
        <v>115</v>
      </c>
      <c r="D59" s="93"/>
      <c r="E59" s="95"/>
      <c r="F59" s="33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20</v>
      </c>
      <c r="C60" s="41" t="s">
        <v>30</v>
      </c>
      <c r="D60" s="42"/>
      <c r="E60" s="43"/>
      <c r="F60" s="33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21</v>
      </c>
      <c r="C61" s="29" t="s">
        <v>31</v>
      </c>
      <c r="D61" s="30"/>
      <c r="E61" s="31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22</v>
      </c>
      <c r="C62" s="29" t="s">
        <v>32</v>
      </c>
      <c r="D62" s="30"/>
      <c r="E62" s="31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225</v>
      </c>
      <c r="C63" s="41" t="s">
        <v>226</v>
      </c>
      <c r="D63" s="42"/>
      <c r="E63" s="43"/>
      <c r="F63" s="33">
        <v>2</v>
      </c>
      <c r="G63" s="49" t="s">
        <v>237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227</v>
      </c>
      <c r="C64" s="41" t="s">
        <v>232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228</v>
      </c>
      <c r="C65" s="103" t="s">
        <v>233</v>
      </c>
      <c r="D65" s="104"/>
      <c r="E65" s="105"/>
      <c r="F65" s="33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229</v>
      </c>
      <c r="C66" s="41" t="s">
        <v>234</v>
      </c>
      <c r="D66" s="42"/>
      <c r="E66" s="43"/>
      <c r="F66" s="33">
        <v>3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230</v>
      </c>
      <c r="C67" s="41" t="s">
        <v>235</v>
      </c>
      <c r="D67" s="42"/>
      <c r="E67" s="43"/>
      <c r="F67" s="33">
        <v>3</v>
      </c>
    </row>
    <row r="68" spans="2:19" s="1" customFormat="1" ht="22.5" customHeight="1">
      <c r="B68" s="33" t="s">
        <v>231</v>
      </c>
      <c r="C68" s="102" t="s">
        <v>236</v>
      </c>
      <c r="D68" s="102"/>
      <c r="E68" s="102"/>
      <c r="F68" s="8">
        <v>2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 t="s">
        <v>27</v>
      </c>
      <c r="C69" s="41" t="s">
        <v>37</v>
      </c>
      <c r="D69" s="42"/>
      <c r="E69" s="43"/>
      <c r="F69" s="33">
        <v>0</v>
      </c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22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0">
    <mergeCell ref="C69:E69"/>
    <mergeCell ref="G69:S69"/>
    <mergeCell ref="C70:E70"/>
    <mergeCell ref="C15:E15"/>
    <mergeCell ref="C65:E65"/>
    <mergeCell ref="G65:S65"/>
    <mergeCell ref="C66:E66"/>
    <mergeCell ref="G66:S66"/>
    <mergeCell ref="C67:E67"/>
    <mergeCell ref="C68:E68"/>
    <mergeCell ref="G68:S68"/>
    <mergeCell ref="C60:E60"/>
    <mergeCell ref="G60:S60"/>
    <mergeCell ref="G62:S62"/>
    <mergeCell ref="C63:E63"/>
    <mergeCell ref="G63:S63"/>
    <mergeCell ref="C64:E64"/>
    <mergeCell ref="B56:S56"/>
    <mergeCell ref="C57:E57"/>
    <mergeCell ref="C58:E58"/>
    <mergeCell ref="G58:S58"/>
    <mergeCell ref="C59:E59"/>
    <mergeCell ref="G59:S59"/>
    <mergeCell ref="C51:E51"/>
    <mergeCell ref="G51:S51"/>
    <mergeCell ref="C52:E52"/>
    <mergeCell ref="B54:L54"/>
    <mergeCell ref="M54:S55"/>
    <mergeCell ref="B55:L55"/>
    <mergeCell ref="C50:E50"/>
    <mergeCell ref="G50:S50"/>
    <mergeCell ref="C42:E42"/>
    <mergeCell ref="G42:S42"/>
    <mergeCell ref="G44:S44"/>
    <mergeCell ref="C45:E45"/>
    <mergeCell ref="G45:S45"/>
    <mergeCell ref="C46:E46"/>
    <mergeCell ref="C47:E47"/>
    <mergeCell ref="G47:S47"/>
    <mergeCell ref="C48:E48"/>
    <mergeCell ref="G48:S48"/>
    <mergeCell ref="C49:E49"/>
    <mergeCell ref="B38:S38"/>
    <mergeCell ref="C39:E39"/>
    <mergeCell ref="C40:E40"/>
    <mergeCell ref="G40:S40"/>
    <mergeCell ref="C41:E41"/>
    <mergeCell ref="G41:S41"/>
    <mergeCell ref="C34:E34"/>
    <mergeCell ref="G34:S34"/>
    <mergeCell ref="C35:E35"/>
    <mergeCell ref="B36:L36"/>
    <mergeCell ref="M36:S37"/>
    <mergeCell ref="B37:L37"/>
    <mergeCell ref="C33:E33"/>
    <mergeCell ref="G33:S33"/>
    <mergeCell ref="C25:E25"/>
    <mergeCell ref="G25:S25"/>
    <mergeCell ref="G27:S27"/>
    <mergeCell ref="C28:E28"/>
    <mergeCell ref="G28:S28"/>
    <mergeCell ref="C29:E29"/>
    <mergeCell ref="C30:E30"/>
    <mergeCell ref="G30:S30"/>
    <mergeCell ref="C31:E31"/>
    <mergeCell ref="G31:S31"/>
    <mergeCell ref="C32:E32"/>
    <mergeCell ref="B21:S21"/>
    <mergeCell ref="C22:E22"/>
    <mergeCell ref="C23:E23"/>
    <mergeCell ref="G23:S23"/>
    <mergeCell ref="C24:E24"/>
    <mergeCell ref="G24:S24"/>
    <mergeCell ref="C16:E16"/>
    <mergeCell ref="G15:S15"/>
    <mergeCell ref="G16:S16"/>
    <mergeCell ref="C17:E17"/>
    <mergeCell ref="B19:L19"/>
    <mergeCell ref="M19:S20"/>
    <mergeCell ref="B20:L20"/>
    <mergeCell ref="C14:E14"/>
    <mergeCell ref="C6:E6"/>
    <mergeCell ref="G6:S6"/>
    <mergeCell ref="C7:E7"/>
    <mergeCell ref="G7:S7"/>
    <mergeCell ref="G9:S9"/>
    <mergeCell ref="C10:E10"/>
    <mergeCell ref="G10:S10"/>
    <mergeCell ref="C11:E11"/>
    <mergeCell ref="C12:E12"/>
    <mergeCell ref="G12:S12"/>
    <mergeCell ref="C13:E13"/>
    <mergeCell ref="G13:S13"/>
    <mergeCell ref="C5:E5"/>
    <mergeCell ref="G5:S5"/>
    <mergeCell ref="B1:L1"/>
    <mergeCell ref="M1:S2"/>
    <mergeCell ref="B2:L2"/>
    <mergeCell ref="B3:S3"/>
    <mergeCell ref="C4:E4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19" workbookViewId="0">
      <selection activeCell="A65"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238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41</v>
      </c>
      <c r="C5" s="41" t="s">
        <v>247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239</v>
      </c>
      <c r="C6" s="94" t="s">
        <v>248</v>
      </c>
      <c r="D6" s="93"/>
      <c r="E6" s="95"/>
      <c r="F6" s="33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240</v>
      </c>
      <c r="C7" s="70" t="s">
        <v>249</v>
      </c>
      <c r="D7" s="71"/>
      <c r="E7" s="72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241</v>
      </c>
      <c r="C8" s="41" t="s">
        <v>250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242</v>
      </c>
      <c r="C9" s="41" t="s">
        <v>232</v>
      </c>
      <c r="D9" s="42"/>
      <c r="E9" s="43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243</v>
      </c>
      <c r="C10" s="41" t="s">
        <v>251</v>
      </c>
      <c r="D10" s="42"/>
      <c r="E10" s="43"/>
      <c r="F10" s="33">
        <v>2</v>
      </c>
      <c r="G10" s="49" t="s">
        <v>237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244</v>
      </c>
      <c r="C11" s="106" t="s">
        <v>252</v>
      </c>
      <c r="D11" s="107"/>
      <c r="E11" s="108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245</v>
      </c>
      <c r="C12" s="41" t="s">
        <v>253</v>
      </c>
      <c r="D12" s="42"/>
      <c r="E12" s="43"/>
      <c r="F12" s="33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47</v>
      </c>
      <c r="C13" s="41" t="s">
        <v>16</v>
      </c>
      <c r="D13" s="42"/>
      <c r="E13" s="43"/>
      <c r="F13" s="33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45</v>
      </c>
      <c r="C14" s="41" t="s">
        <v>53</v>
      </c>
      <c r="D14" s="42"/>
      <c r="E14" s="43"/>
      <c r="F14" s="33">
        <v>2</v>
      </c>
    </row>
    <row r="15" spans="2:21" s="1" customFormat="1" ht="22.5" customHeight="1">
      <c r="B15" s="33" t="s">
        <v>246</v>
      </c>
      <c r="C15" s="102" t="s">
        <v>254</v>
      </c>
      <c r="D15" s="102"/>
      <c r="E15" s="102"/>
      <c r="F15" s="8">
        <v>2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 t="s">
        <v>65</v>
      </c>
      <c r="C16" s="41" t="s">
        <v>255</v>
      </c>
      <c r="D16" s="42"/>
      <c r="E16" s="43"/>
      <c r="F16" s="33">
        <v>0</v>
      </c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22.5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238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41</v>
      </c>
      <c r="C23" s="41" t="s">
        <v>247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239</v>
      </c>
      <c r="C24" s="94" t="s">
        <v>248</v>
      </c>
      <c r="D24" s="93"/>
      <c r="E24" s="95"/>
      <c r="F24" s="33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240</v>
      </c>
      <c r="C25" s="70" t="s">
        <v>249</v>
      </c>
      <c r="D25" s="71"/>
      <c r="E25" s="72"/>
      <c r="F25" s="33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241</v>
      </c>
      <c r="C26" s="41" t="s">
        <v>250</v>
      </c>
      <c r="D26" s="42"/>
      <c r="E26" s="43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242</v>
      </c>
      <c r="C27" s="41" t="s">
        <v>232</v>
      </c>
      <c r="D27" s="42"/>
      <c r="E27" s="43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243</v>
      </c>
      <c r="C28" s="41" t="s">
        <v>251</v>
      </c>
      <c r="D28" s="42"/>
      <c r="E28" s="43"/>
      <c r="F28" s="33">
        <v>2</v>
      </c>
      <c r="G28" s="49" t="s">
        <v>237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244</v>
      </c>
      <c r="C29" s="106" t="s">
        <v>252</v>
      </c>
      <c r="D29" s="107"/>
      <c r="E29" s="108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245</v>
      </c>
      <c r="C30" s="41" t="s">
        <v>253</v>
      </c>
      <c r="D30" s="42"/>
      <c r="E30" s="43"/>
      <c r="F30" s="33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47</v>
      </c>
      <c r="C31" s="41" t="s">
        <v>16</v>
      </c>
      <c r="D31" s="42"/>
      <c r="E31" s="43"/>
      <c r="F31" s="33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45</v>
      </c>
      <c r="C32" s="41" t="s">
        <v>53</v>
      </c>
      <c r="D32" s="42"/>
      <c r="E32" s="43"/>
      <c r="F32" s="33">
        <v>2</v>
      </c>
    </row>
    <row r="33" spans="2:21" s="1" customFormat="1" ht="22.5" customHeight="1">
      <c r="B33" s="33" t="s">
        <v>246</v>
      </c>
      <c r="C33" s="102" t="s">
        <v>254</v>
      </c>
      <c r="D33" s="102"/>
      <c r="E33" s="102"/>
      <c r="F33" s="8">
        <v>2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 t="s">
        <v>65</v>
      </c>
      <c r="C34" s="41" t="s">
        <v>255</v>
      </c>
      <c r="D34" s="42"/>
      <c r="E34" s="43"/>
      <c r="F34" s="33">
        <v>0</v>
      </c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238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41</v>
      </c>
      <c r="C40" s="41" t="s">
        <v>247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239</v>
      </c>
      <c r="C41" s="94" t="s">
        <v>248</v>
      </c>
      <c r="D41" s="93"/>
      <c r="E41" s="95"/>
      <c r="F41" s="33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240</v>
      </c>
      <c r="C42" s="70" t="s">
        <v>249</v>
      </c>
      <c r="D42" s="71"/>
      <c r="E42" s="72"/>
      <c r="F42" s="33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241</v>
      </c>
      <c r="C43" s="41" t="s">
        <v>250</v>
      </c>
      <c r="D43" s="42"/>
      <c r="E43" s="43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242</v>
      </c>
      <c r="C44" s="41" t="s">
        <v>232</v>
      </c>
      <c r="D44" s="42"/>
      <c r="E44" s="43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243</v>
      </c>
      <c r="C45" s="41" t="s">
        <v>251</v>
      </c>
      <c r="D45" s="42"/>
      <c r="E45" s="43"/>
      <c r="F45" s="33">
        <v>2</v>
      </c>
      <c r="G45" s="49" t="s">
        <v>237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244</v>
      </c>
      <c r="C46" s="106" t="s">
        <v>252</v>
      </c>
      <c r="D46" s="107"/>
      <c r="E46" s="108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245</v>
      </c>
      <c r="C47" s="41" t="s">
        <v>253</v>
      </c>
      <c r="D47" s="42"/>
      <c r="E47" s="43"/>
      <c r="F47" s="33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47</v>
      </c>
      <c r="C48" s="41" t="s">
        <v>16</v>
      </c>
      <c r="D48" s="42"/>
      <c r="E48" s="43"/>
      <c r="F48" s="33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45</v>
      </c>
      <c r="C49" s="41" t="s">
        <v>53</v>
      </c>
      <c r="D49" s="42"/>
      <c r="E49" s="43"/>
      <c r="F49" s="33">
        <v>2</v>
      </c>
    </row>
    <row r="50" spans="2:21" s="1" customFormat="1" ht="22.5" customHeight="1">
      <c r="B50" s="33" t="s">
        <v>246</v>
      </c>
      <c r="C50" s="102" t="s">
        <v>254</v>
      </c>
      <c r="D50" s="102"/>
      <c r="E50" s="102"/>
      <c r="F50" s="8">
        <v>2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 t="s">
        <v>65</v>
      </c>
      <c r="C51" s="41" t="s">
        <v>255</v>
      </c>
      <c r="D51" s="42"/>
      <c r="E51" s="43"/>
      <c r="F51" s="33">
        <v>0</v>
      </c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22.5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238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41</v>
      </c>
      <c r="C58" s="41" t="s">
        <v>247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239</v>
      </c>
      <c r="C59" s="94" t="s">
        <v>248</v>
      </c>
      <c r="D59" s="93"/>
      <c r="E59" s="95"/>
      <c r="F59" s="33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240</v>
      </c>
      <c r="C60" s="70" t="s">
        <v>249</v>
      </c>
      <c r="D60" s="71"/>
      <c r="E60" s="72"/>
      <c r="F60" s="33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241</v>
      </c>
      <c r="C61" s="41" t="s">
        <v>250</v>
      </c>
      <c r="D61" s="42"/>
      <c r="E61" s="43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242</v>
      </c>
      <c r="C62" s="41" t="s">
        <v>232</v>
      </c>
      <c r="D62" s="42"/>
      <c r="E62" s="43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243</v>
      </c>
      <c r="C63" s="41" t="s">
        <v>251</v>
      </c>
      <c r="D63" s="42"/>
      <c r="E63" s="43"/>
      <c r="F63" s="33">
        <v>2</v>
      </c>
      <c r="G63" s="49" t="s">
        <v>237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244</v>
      </c>
      <c r="C64" s="106" t="s">
        <v>252</v>
      </c>
      <c r="D64" s="107"/>
      <c r="E64" s="108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245</v>
      </c>
      <c r="C65" s="41" t="s">
        <v>253</v>
      </c>
      <c r="D65" s="42"/>
      <c r="E65" s="43"/>
      <c r="F65" s="33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47</v>
      </c>
      <c r="C66" s="41" t="s">
        <v>16</v>
      </c>
      <c r="D66" s="42"/>
      <c r="E66" s="43"/>
      <c r="F66" s="33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45</v>
      </c>
      <c r="C67" s="41" t="s">
        <v>53</v>
      </c>
      <c r="D67" s="42"/>
      <c r="E67" s="43"/>
      <c r="F67" s="33">
        <v>2</v>
      </c>
    </row>
    <row r="68" spans="2:19" s="1" customFormat="1" ht="22.5" customHeight="1">
      <c r="B68" s="33" t="s">
        <v>246</v>
      </c>
      <c r="C68" s="102" t="s">
        <v>254</v>
      </c>
      <c r="D68" s="102"/>
      <c r="E68" s="102"/>
      <c r="F68" s="8">
        <v>2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 t="s">
        <v>65</v>
      </c>
      <c r="C69" s="41" t="s">
        <v>255</v>
      </c>
      <c r="D69" s="42"/>
      <c r="E69" s="43"/>
      <c r="F69" s="33">
        <v>0</v>
      </c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9:E69"/>
    <mergeCell ref="G69:S69"/>
    <mergeCell ref="C70:E70"/>
    <mergeCell ref="C8:E8"/>
    <mergeCell ref="C9:E9"/>
    <mergeCell ref="C26:E26"/>
    <mergeCell ref="C27:E27"/>
    <mergeCell ref="C43:E43"/>
    <mergeCell ref="C44:E44"/>
    <mergeCell ref="C61:E61"/>
    <mergeCell ref="C65:E65"/>
    <mergeCell ref="G65:S65"/>
    <mergeCell ref="C66:E66"/>
    <mergeCell ref="G66:S66"/>
    <mergeCell ref="C67:E67"/>
    <mergeCell ref="C68:E68"/>
    <mergeCell ref="G68:S68"/>
    <mergeCell ref="C60:E60"/>
    <mergeCell ref="G60:S60"/>
    <mergeCell ref="G62:S62"/>
    <mergeCell ref="C63:E63"/>
    <mergeCell ref="G63:S63"/>
    <mergeCell ref="C64:E64"/>
    <mergeCell ref="C62:E62"/>
    <mergeCell ref="B56:S56"/>
    <mergeCell ref="C57:E57"/>
    <mergeCell ref="C58:E58"/>
    <mergeCell ref="G58:S58"/>
    <mergeCell ref="C59:E59"/>
    <mergeCell ref="G59:S59"/>
    <mergeCell ref="C51:E51"/>
    <mergeCell ref="G51:S51"/>
    <mergeCell ref="C52:E52"/>
    <mergeCell ref="B54:L54"/>
    <mergeCell ref="M54:S55"/>
    <mergeCell ref="B55:L55"/>
    <mergeCell ref="C47:E47"/>
    <mergeCell ref="G47:S47"/>
    <mergeCell ref="C48:E48"/>
    <mergeCell ref="G48:S48"/>
    <mergeCell ref="C49:E49"/>
    <mergeCell ref="C50:E50"/>
    <mergeCell ref="G50:S50"/>
    <mergeCell ref="C42:E42"/>
    <mergeCell ref="G42:S42"/>
    <mergeCell ref="G44:S44"/>
    <mergeCell ref="C45:E45"/>
    <mergeCell ref="G45:S45"/>
    <mergeCell ref="C46:E46"/>
    <mergeCell ref="B38:S38"/>
    <mergeCell ref="C39:E39"/>
    <mergeCell ref="C40:E40"/>
    <mergeCell ref="G40:S40"/>
    <mergeCell ref="C41:E41"/>
    <mergeCell ref="G41:S41"/>
    <mergeCell ref="C34:E34"/>
    <mergeCell ref="G34:S34"/>
    <mergeCell ref="C35:E35"/>
    <mergeCell ref="B36:L36"/>
    <mergeCell ref="M36:S37"/>
    <mergeCell ref="B37:L37"/>
    <mergeCell ref="C30:E30"/>
    <mergeCell ref="G30:S30"/>
    <mergeCell ref="C31:E31"/>
    <mergeCell ref="G31:S31"/>
    <mergeCell ref="C32:E32"/>
    <mergeCell ref="C33:E33"/>
    <mergeCell ref="G33:S33"/>
    <mergeCell ref="C25:E25"/>
    <mergeCell ref="G25:S25"/>
    <mergeCell ref="G27:S27"/>
    <mergeCell ref="C28:E28"/>
    <mergeCell ref="G28:S28"/>
    <mergeCell ref="C29:E29"/>
    <mergeCell ref="B21:S21"/>
    <mergeCell ref="C22:E22"/>
    <mergeCell ref="C23:E23"/>
    <mergeCell ref="G23:S23"/>
    <mergeCell ref="C24:E24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6:E6"/>
    <mergeCell ref="G6:S6"/>
    <mergeCell ref="C7:E7"/>
    <mergeCell ref="G7:S7"/>
    <mergeCell ref="G9:S9"/>
    <mergeCell ref="C10:E10"/>
    <mergeCell ref="G10:S10"/>
    <mergeCell ref="B1:L1"/>
    <mergeCell ref="M1:S2"/>
    <mergeCell ref="B2:L2"/>
    <mergeCell ref="B3:S3"/>
    <mergeCell ref="C4:E4"/>
    <mergeCell ref="C5:E5"/>
    <mergeCell ref="G5:S5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A52"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>
      <c r="B3" s="88" t="s">
        <v>256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>
      <c r="B5" s="33" t="s">
        <v>57</v>
      </c>
      <c r="C5" s="41" t="s">
        <v>66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>
      <c r="B6" s="33" t="s">
        <v>257</v>
      </c>
      <c r="C6" s="94" t="s">
        <v>264</v>
      </c>
      <c r="D6" s="93"/>
      <c r="E6" s="95"/>
      <c r="F6" s="33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>
      <c r="B7" s="33" t="s">
        <v>258</v>
      </c>
      <c r="C7" s="41" t="s">
        <v>265</v>
      </c>
      <c r="D7" s="42"/>
      <c r="E7" s="43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>
      <c r="B8" s="33" t="s">
        <v>259</v>
      </c>
      <c r="C8" s="41" t="s">
        <v>266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>
      <c r="B9" s="33" t="s">
        <v>260</v>
      </c>
      <c r="C9" s="94" t="s">
        <v>269</v>
      </c>
      <c r="D9" s="93"/>
      <c r="E9" s="95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>
      <c r="B10" s="33" t="s">
        <v>261</v>
      </c>
      <c r="C10" s="41" t="s">
        <v>267</v>
      </c>
      <c r="D10" s="42"/>
      <c r="E10" s="43"/>
      <c r="F10" s="33">
        <v>3</v>
      </c>
      <c r="G10" s="49" t="s">
        <v>237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>
      <c r="B11" s="33" t="s">
        <v>262</v>
      </c>
      <c r="C11" s="41" t="s">
        <v>268</v>
      </c>
      <c r="D11" s="42"/>
      <c r="E11" s="43"/>
      <c r="F11" s="33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>
      <c r="B12" s="33" t="s">
        <v>263</v>
      </c>
      <c r="C12" s="41" t="s">
        <v>73</v>
      </c>
      <c r="D12" s="42"/>
      <c r="E12" s="43"/>
      <c r="F12" s="33">
        <v>4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>
      <c r="B13" s="33" t="s">
        <v>65</v>
      </c>
      <c r="C13" s="41" t="s">
        <v>74</v>
      </c>
      <c r="D13" s="42"/>
      <c r="E13" s="43"/>
      <c r="F13" s="33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>
      <c r="B14" s="33"/>
      <c r="C14" s="41"/>
      <c r="D14" s="42"/>
      <c r="E14" s="43"/>
      <c r="F14" s="33"/>
    </row>
    <row r="15" spans="2:21" s="1" customFormat="1">
      <c r="B15" s="33"/>
      <c r="C15" s="102"/>
      <c r="D15" s="102"/>
      <c r="E15" s="102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>
      <c r="B17" s="8"/>
      <c r="C17" s="44" t="s">
        <v>17</v>
      </c>
      <c r="D17" s="45"/>
      <c r="E17" s="46"/>
      <c r="F17" s="17">
        <f>SUM(F5:F16)</f>
        <v>19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>
      <c r="B21" s="88" t="s">
        <v>256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>
      <c r="B23" s="33" t="s">
        <v>57</v>
      </c>
      <c r="C23" s="41" t="s">
        <v>66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>
      <c r="B24" s="33" t="s">
        <v>257</v>
      </c>
      <c r="C24" s="94" t="s">
        <v>264</v>
      </c>
      <c r="D24" s="93"/>
      <c r="E24" s="95"/>
      <c r="F24" s="33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>
      <c r="B25" s="33" t="s">
        <v>258</v>
      </c>
      <c r="C25" s="41" t="s">
        <v>265</v>
      </c>
      <c r="D25" s="42"/>
      <c r="E25" s="43"/>
      <c r="F25" s="33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>
      <c r="B26" s="33" t="s">
        <v>259</v>
      </c>
      <c r="C26" s="41" t="s">
        <v>266</v>
      </c>
      <c r="D26" s="42"/>
      <c r="E26" s="43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>
      <c r="B27" s="33" t="s">
        <v>260</v>
      </c>
      <c r="C27" s="94" t="s">
        <v>269</v>
      </c>
      <c r="D27" s="93"/>
      <c r="E27" s="95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>
      <c r="B28" s="33" t="s">
        <v>261</v>
      </c>
      <c r="C28" s="41" t="s">
        <v>267</v>
      </c>
      <c r="D28" s="42"/>
      <c r="E28" s="43"/>
      <c r="F28" s="33">
        <v>3</v>
      </c>
      <c r="G28" s="49" t="s">
        <v>237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>
      <c r="B29" s="33" t="s">
        <v>262</v>
      </c>
      <c r="C29" s="41" t="s">
        <v>268</v>
      </c>
      <c r="D29" s="42"/>
      <c r="E29" s="43"/>
      <c r="F29" s="33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>
      <c r="B30" s="33" t="s">
        <v>263</v>
      </c>
      <c r="C30" s="41" t="s">
        <v>73</v>
      </c>
      <c r="D30" s="42"/>
      <c r="E30" s="43"/>
      <c r="F30" s="33">
        <v>4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>
      <c r="B31" s="33" t="s">
        <v>65</v>
      </c>
      <c r="C31" s="41" t="s">
        <v>74</v>
      </c>
      <c r="D31" s="42"/>
      <c r="E31" s="43"/>
      <c r="F31" s="33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>
      <c r="B32" s="33"/>
      <c r="C32" s="41"/>
      <c r="D32" s="42"/>
      <c r="E32" s="43"/>
      <c r="F32" s="33"/>
    </row>
    <row r="33" spans="2:21" s="1" customFormat="1">
      <c r="B33" s="33"/>
      <c r="C33" s="102"/>
      <c r="D33" s="102"/>
      <c r="E33" s="102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>
      <c r="B35" s="8"/>
      <c r="C35" s="44" t="s">
        <v>17</v>
      </c>
      <c r="D35" s="45"/>
      <c r="E35" s="46"/>
      <c r="F35" s="17">
        <f>SUM(F23:F34)</f>
        <v>19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>
      <c r="B38" s="88" t="s">
        <v>256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>
      <c r="B40" s="33" t="s">
        <v>57</v>
      </c>
      <c r="C40" s="41" t="s">
        <v>66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>
      <c r="B41" s="33" t="s">
        <v>257</v>
      </c>
      <c r="C41" s="94" t="s">
        <v>264</v>
      </c>
      <c r="D41" s="93"/>
      <c r="E41" s="95"/>
      <c r="F41" s="33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>
      <c r="B42" s="33" t="s">
        <v>258</v>
      </c>
      <c r="C42" s="41" t="s">
        <v>265</v>
      </c>
      <c r="D42" s="42"/>
      <c r="E42" s="43"/>
      <c r="F42" s="33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>
      <c r="B43" s="33" t="s">
        <v>259</v>
      </c>
      <c r="C43" s="41" t="s">
        <v>266</v>
      </c>
      <c r="D43" s="42"/>
      <c r="E43" s="43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>
      <c r="B44" s="33" t="s">
        <v>260</v>
      </c>
      <c r="C44" s="94" t="s">
        <v>269</v>
      </c>
      <c r="D44" s="93"/>
      <c r="E44" s="95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>
      <c r="B45" s="33" t="s">
        <v>261</v>
      </c>
      <c r="C45" s="41" t="s">
        <v>267</v>
      </c>
      <c r="D45" s="42"/>
      <c r="E45" s="43"/>
      <c r="F45" s="33">
        <v>3</v>
      </c>
      <c r="G45" s="49" t="s">
        <v>237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>
      <c r="B46" s="33" t="s">
        <v>262</v>
      </c>
      <c r="C46" s="41" t="s">
        <v>268</v>
      </c>
      <c r="D46" s="42"/>
      <c r="E46" s="43"/>
      <c r="F46" s="33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>
      <c r="B47" s="33" t="s">
        <v>263</v>
      </c>
      <c r="C47" s="41" t="s">
        <v>73</v>
      </c>
      <c r="D47" s="42"/>
      <c r="E47" s="43"/>
      <c r="F47" s="33">
        <v>4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>
      <c r="B48" s="33" t="s">
        <v>65</v>
      </c>
      <c r="C48" s="41" t="s">
        <v>74</v>
      </c>
      <c r="D48" s="42"/>
      <c r="E48" s="43"/>
      <c r="F48" s="33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>
      <c r="B49" s="33"/>
      <c r="C49" s="41"/>
      <c r="D49" s="42"/>
      <c r="E49" s="43"/>
      <c r="F49" s="33"/>
    </row>
    <row r="50" spans="2:21" s="1" customFormat="1">
      <c r="B50" s="33"/>
      <c r="C50" s="102"/>
      <c r="D50" s="102"/>
      <c r="E50" s="102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>
      <c r="B52" s="8"/>
      <c r="C52" s="44" t="s">
        <v>17</v>
      </c>
      <c r="D52" s="45"/>
      <c r="E52" s="46"/>
      <c r="F52" s="17">
        <f>SUM(F40:F51)</f>
        <v>19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>
      <c r="B56" s="88" t="s">
        <v>256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>
      <c r="B58" s="33" t="s">
        <v>57</v>
      </c>
      <c r="C58" s="41" t="s">
        <v>66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>
      <c r="B59" s="33" t="s">
        <v>257</v>
      </c>
      <c r="C59" s="94" t="s">
        <v>264</v>
      </c>
      <c r="D59" s="93"/>
      <c r="E59" s="95"/>
      <c r="F59" s="33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>
      <c r="B60" s="33" t="s">
        <v>258</v>
      </c>
      <c r="C60" s="41" t="s">
        <v>265</v>
      </c>
      <c r="D60" s="42"/>
      <c r="E60" s="43"/>
      <c r="F60" s="33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>
      <c r="B61" s="33" t="s">
        <v>259</v>
      </c>
      <c r="C61" s="41" t="s">
        <v>266</v>
      </c>
      <c r="D61" s="42"/>
      <c r="E61" s="43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>
      <c r="B62" s="33" t="s">
        <v>260</v>
      </c>
      <c r="C62" s="94" t="s">
        <v>269</v>
      </c>
      <c r="D62" s="93"/>
      <c r="E62" s="95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>
      <c r="B63" s="33" t="s">
        <v>261</v>
      </c>
      <c r="C63" s="41" t="s">
        <v>267</v>
      </c>
      <c r="D63" s="42"/>
      <c r="E63" s="43"/>
      <c r="F63" s="33">
        <v>3</v>
      </c>
      <c r="G63" s="49" t="s">
        <v>237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>
      <c r="B64" s="33" t="s">
        <v>262</v>
      </c>
      <c r="C64" s="41" t="s">
        <v>268</v>
      </c>
      <c r="D64" s="42"/>
      <c r="E64" s="43"/>
      <c r="F64" s="33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>
      <c r="B65" s="33" t="s">
        <v>263</v>
      </c>
      <c r="C65" s="41" t="s">
        <v>73</v>
      </c>
      <c r="D65" s="42"/>
      <c r="E65" s="43"/>
      <c r="F65" s="33">
        <v>4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>
      <c r="B66" s="33" t="s">
        <v>65</v>
      </c>
      <c r="C66" s="41" t="s">
        <v>74</v>
      </c>
      <c r="D66" s="42"/>
      <c r="E66" s="43"/>
      <c r="F66" s="33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>
      <c r="B67" s="33"/>
      <c r="C67" s="41"/>
      <c r="D67" s="42"/>
      <c r="E67" s="43"/>
      <c r="F67" s="33"/>
    </row>
    <row r="68" spans="2:19" s="1" customFormat="1">
      <c r="B68" s="33"/>
      <c r="C68" s="102"/>
      <c r="D68" s="102"/>
      <c r="E68" s="102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>
      <c r="B70" s="8"/>
      <c r="C70" s="44" t="s">
        <v>17</v>
      </c>
      <c r="D70" s="45"/>
      <c r="E70" s="46"/>
      <c r="F70" s="17">
        <f>SUM(F58:F69)</f>
        <v>19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10:E10"/>
    <mergeCell ref="G9:S9"/>
    <mergeCell ref="C9:E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U17" sqref="U17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270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73" t="s">
        <v>86</v>
      </c>
      <c r="D5" s="74"/>
      <c r="E5" s="75"/>
      <c r="F5" s="7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76"/>
      <c r="D6" s="77"/>
      <c r="E6" s="78"/>
      <c r="F6" s="80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110</v>
      </c>
      <c r="C7" s="41" t="s">
        <v>87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271</v>
      </c>
      <c r="C8" s="88" t="s">
        <v>276</v>
      </c>
      <c r="D8" s="89"/>
      <c r="E8" s="90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272</v>
      </c>
      <c r="C9" s="94" t="s">
        <v>277</v>
      </c>
      <c r="D9" s="93"/>
      <c r="E9" s="95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273</v>
      </c>
      <c r="C10" s="41" t="s">
        <v>278</v>
      </c>
      <c r="D10" s="42"/>
      <c r="E10" s="43"/>
      <c r="F10" s="33">
        <v>3</v>
      </c>
      <c r="G10" s="49" t="s">
        <v>237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274</v>
      </c>
      <c r="C11" s="41" t="s">
        <v>279</v>
      </c>
      <c r="D11" s="42"/>
      <c r="E11" s="43"/>
      <c r="F11" s="33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275</v>
      </c>
      <c r="C12" s="41" t="s">
        <v>280</v>
      </c>
      <c r="D12" s="42"/>
      <c r="E12" s="43"/>
      <c r="F12" s="33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85</v>
      </c>
      <c r="C13" s="41" t="s">
        <v>93</v>
      </c>
      <c r="D13" s="42"/>
      <c r="E13" s="43"/>
      <c r="F13" s="33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102"/>
      <c r="D15" s="102"/>
      <c r="E15" s="102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270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73" t="s">
        <v>86</v>
      </c>
      <c r="D23" s="74"/>
      <c r="E23" s="75"/>
      <c r="F23" s="7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110</v>
      </c>
      <c r="C25" s="41" t="s">
        <v>87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271</v>
      </c>
      <c r="C26" s="88" t="s">
        <v>276</v>
      </c>
      <c r="D26" s="89"/>
      <c r="E26" s="90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272</v>
      </c>
      <c r="C27" s="94" t="s">
        <v>277</v>
      </c>
      <c r="D27" s="93"/>
      <c r="E27" s="95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273</v>
      </c>
      <c r="C28" s="41" t="s">
        <v>278</v>
      </c>
      <c r="D28" s="42"/>
      <c r="E28" s="43"/>
      <c r="F28" s="33">
        <v>3</v>
      </c>
      <c r="G28" s="49" t="s">
        <v>237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274</v>
      </c>
      <c r="C29" s="41" t="s">
        <v>279</v>
      </c>
      <c r="D29" s="42"/>
      <c r="E29" s="43"/>
      <c r="F29" s="33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275</v>
      </c>
      <c r="C30" s="41" t="s">
        <v>280</v>
      </c>
      <c r="D30" s="42"/>
      <c r="E30" s="43"/>
      <c r="F30" s="33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85</v>
      </c>
      <c r="C31" s="41" t="s">
        <v>93</v>
      </c>
      <c r="D31" s="42"/>
      <c r="E31" s="43"/>
      <c r="F31" s="33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102"/>
      <c r="D33" s="102"/>
      <c r="E33" s="102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270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73" t="s">
        <v>86</v>
      </c>
      <c r="D40" s="74"/>
      <c r="E40" s="75"/>
      <c r="F40" s="7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110</v>
      </c>
      <c r="C42" s="41" t="s">
        <v>87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271</v>
      </c>
      <c r="C43" s="88" t="s">
        <v>276</v>
      </c>
      <c r="D43" s="89"/>
      <c r="E43" s="90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272</v>
      </c>
      <c r="C44" s="94" t="s">
        <v>277</v>
      </c>
      <c r="D44" s="93"/>
      <c r="E44" s="95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273</v>
      </c>
      <c r="C45" s="41" t="s">
        <v>278</v>
      </c>
      <c r="D45" s="42"/>
      <c r="E45" s="43"/>
      <c r="F45" s="33">
        <v>3</v>
      </c>
      <c r="G45" s="49" t="s">
        <v>237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274</v>
      </c>
      <c r="C46" s="41" t="s">
        <v>279</v>
      </c>
      <c r="D46" s="42"/>
      <c r="E46" s="43"/>
      <c r="F46" s="33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275</v>
      </c>
      <c r="C47" s="41" t="s">
        <v>280</v>
      </c>
      <c r="D47" s="42"/>
      <c r="E47" s="43"/>
      <c r="F47" s="33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85</v>
      </c>
      <c r="C48" s="41" t="s">
        <v>93</v>
      </c>
      <c r="D48" s="42"/>
      <c r="E48" s="43"/>
      <c r="F48" s="33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102"/>
      <c r="D50" s="102"/>
      <c r="E50" s="102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270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73" t="s">
        <v>86</v>
      </c>
      <c r="D58" s="74"/>
      <c r="E58" s="75"/>
      <c r="F58" s="7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110</v>
      </c>
      <c r="C60" s="41" t="s">
        <v>87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271</v>
      </c>
      <c r="C61" s="88" t="s">
        <v>276</v>
      </c>
      <c r="D61" s="89"/>
      <c r="E61" s="90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272</v>
      </c>
      <c r="C62" s="94" t="s">
        <v>277</v>
      </c>
      <c r="D62" s="93"/>
      <c r="E62" s="95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273</v>
      </c>
      <c r="C63" s="41" t="s">
        <v>278</v>
      </c>
      <c r="D63" s="42"/>
      <c r="E63" s="43"/>
      <c r="F63" s="33">
        <v>3</v>
      </c>
      <c r="G63" s="49" t="s">
        <v>237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274</v>
      </c>
      <c r="C64" s="41" t="s">
        <v>279</v>
      </c>
      <c r="D64" s="42"/>
      <c r="E64" s="43"/>
      <c r="F64" s="33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275</v>
      </c>
      <c r="C65" s="41" t="s">
        <v>280</v>
      </c>
      <c r="D65" s="42"/>
      <c r="E65" s="43"/>
      <c r="F65" s="33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85</v>
      </c>
      <c r="C66" s="41" t="s">
        <v>93</v>
      </c>
      <c r="D66" s="42"/>
      <c r="E66" s="43"/>
      <c r="F66" s="33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102"/>
      <c r="D68" s="102"/>
      <c r="E68" s="102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12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24:S24"/>
    <mergeCell ref="C25:E25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C28" sqref="C28:E28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62" t="s">
        <v>76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41</v>
      </c>
      <c r="C5" s="41" t="s">
        <v>50</v>
      </c>
      <c r="D5" s="42"/>
      <c r="E5" s="43"/>
      <c r="F5" s="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42</v>
      </c>
      <c r="C6" s="41" t="s">
        <v>35</v>
      </c>
      <c r="D6" s="42"/>
      <c r="E6" s="43"/>
      <c r="F6" s="9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43</v>
      </c>
      <c r="C7" s="41" t="s">
        <v>51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44</v>
      </c>
      <c r="C8" s="41" t="s">
        <v>52</v>
      </c>
      <c r="D8" s="42"/>
      <c r="E8" s="43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45</v>
      </c>
      <c r="C9" s="41" t="s">
        <v>53</v>
      </c>
      <c r="D9" s="42"/>
      <c r="E9" s="43"/>
      <c r="F9" s="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46</v>
      </c>
      <c r="C10" s="41" t="s">
        <v>54</v>
      </c>
      <c r="D10" s="42"/>
      <c r="E10" s="43"/>
      <c r="F10" s="9">
        <v>2</v>
      </c>
      <c r="G10" s="49" t="s">
        <v>12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47</v>
      </c>
      <c r="C11" s="41" t="s">
        <v>16</v>
      </c>
      <c r="D11" s="42"/>
      <c r="E11" s="43"/>
      <c r="F11" s="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48</v>
      </c>
      <c r="C12" s="70" t="s">
        <v>55</v>
      </c>
      <c r="D12" s="71"/>
      <c r="E12" s="72"/>
      <c r="F12" s="9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49</v>
      </c>
      <c r="C13" s="41" t="s">
        <v>56</v>
      </c>
      <c r="D13" s="42"/>
      <c r="E13" s="43"/>
      <c r="F13" s="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/>
      <c r="C14" s="41"/>
      <c r="D14" s="42"/>
      <c r="E14" s="43"/>
      <c r="F14" s="9"/>
    </row>
    <row r="15" spans="2:21" s="1" customFormat="1" ht="22.5" customHeight="1">
      <c r="B15" s="9"/>
      <c r="C15" s="41"/>
      <c r="D15" s="42"/>
      <c r="E15" s="43"/>
      <c r="F15" s="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62" t="s">
        <v>76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41</v>
      </c>
      <c r="C23" s="41" t="s">
        <v>50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42</v>
      </c>
      <c r="C24" s="41" t="s">
        <v>35</v>
      </c>
      <c r="D24" s="42"/>
      <c r="E24" s="43"/>
      <c r="F24" s="9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43</v>
      </c>
      <c r="C25" s="41" t="s">
        <v>51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44</v>
      </c>
      <c r="C26" s="41" t="s">
        <v>52</v>
      </c>
      <c r="D26" s="42"/>
      <c r="E26" s="43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45</v>
      </c>
      <c r="C27" s="41" t="s">
        <v>53</v>
      </c>
      <c r="D27" s="42"/>
      <c r="E27" s="43"/>
      <c r="F27" s="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46</v>
      </c>
      <c r="C28" s="41" t="s">
        <v>54</v>
      </c>
      <c r="D28" s="42"/>
      <c r="E28" s="43"/>
      <c r="F28" s="9">
        <v>2</v>
      </c>
      <c r="G28" s="49" t="s">
        <v>12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47</v>
      </c>
      <c r="C29" s="41" t="s">
        <v>16</v>
      </c>
      <c r="D29" s="42"/>
      <c r="E29" s="43"/>
      <c r="F29" s="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48</v>
      </c>
      <c r="C30" s="70" t="s">
        <v>55</v>
      </c>
      <c r="D30" s="71"/>
      <c r="E30" s="72"/>
      <c r="F30" s="9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49</v>
      </c>
      <c r="C31" s="41" t="s">
        <v>56</v>
      </c>
      <c r="D31" s="42"/>
      <c r="E31" s="43"/>
      <c r="F31" s="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/>
      <c r="C32" s="41"/>
      <c r="D32" s="42"/>
      <c r="E32" s="43"/>
      <c r="F32" s="9"/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62" t="s">
        <v>76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41</v>
      </c>
      <c r="C40" s="41" t="s">
        <v>50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42</v>
      </c>
      <c r="C41" s="41" t="s">
        <v>35</v>
      </c>
      <c r="D41" s="42"/>
      <c r="E41" s="43"/>
      <c r="F41" s="9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43</v>
      </c>
      <c r="C42" s="41" t="s">
        <v>51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44</v>
      </c>
      <c r="C43" s="41" t="s">
        <v>52</v>
      </c>
      <c r="D43" s="42"/>
      <c r="E43" s="43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45</v>
      </c>
      <c r="C44" s="41" t="s">
        <v>53</v>
      </c>
      <c r="D44" s="42"/>
      <c r="E44" s="43"/>
      <c r="F44" s="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46</v>
      </c>
      <c r="C45" s="41" t="s">
        <v>54</v>
      </c>
      <c r="D45" s="42"/>
      <c r="E45" s="43"/>
      <c r="F45" s="9">
        <v>2</v>
      </c>
      <c r="G45" s="49" t="s">
        <v>12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47</v>
      </c>
      <c r="C46" s="41" t="s">
        <v>16</v>
      </c>
      <c r="D46" s="42"/>
      <c r="E46" s="43"/>
      <c r="F46" s="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48</v>
      </c>
      <c r="C47" s="70" t="s">
        <v>55</v>
      </c>
      <c r="D47" s="71"/>
      <c r="E47" s="72"/>
      <c r="F47" s="9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49</v>
      </c>
      <c r="C48" s="41" t="s">
        <v>56</v>
      </c>
      <c r="D48" s="42"/>
      <c r="E48" s="43"/>
      <c r="F48" s="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/>
      <c r="C49" s="41"/>
      <c r="D49" s="42"/>
      <c r="E49" s="43"/>
      <c r="F49" s="9"/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19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62" t="s">
        <v>76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41</v>
      </c>
      <c r="C58" s="41" t="s">
        <v>50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42</v>
      </c>
      <c r="C59" s="41" t="s">
        <v>35</v>
      </c>
      <c r="D59" s="42"/>
      <c r="E59" s="43"/>
      <c r="F59" s="9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43</v>
      </c>
      <c r="C60" s="41" t="s">
        <v>51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44</v>
      </c>
      <c r="C61" s="41" t="s">
        <v>52</v>
      </c>
      <c r="D61" s="42"/>
      <c r="E61" s="43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45</v>
      </c>
      <c r="C62" s="41" t="s">
        <v>53</v>
      </c>
      <c r="D62" s="42"/>
      <c r="E62" s="43"/>
      <c r="F62" s="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46</v>
      </c>
      <c r="C63" s="41" t="s">
        <v>54</v>
      </c>
      <c r="D63" s="42"/>
      <c r="E63" s="43"/>
      <c r="F63" s="9">
        <v>2</v>
      </c>
      <c r="G63" s="49" t="s">
        <v>12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47</v>
      </c>
      <c r="C64" s="41" t="s">
        <v>16</v>
      </c>
      <c r="D64" s="42"/>
      <c r="E64" s="43"/>
      <c r="F64" s="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48</v>
      </c>
      <c r="C65" s="70" t="s">
        <v>55</v>
      </c>
      <c r="D65" s="71"/>
      <c r="E65" s="72"/>
      <c r="F65" s="9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49</v>
      </c>
      <c r="C66" s="41" t="s">
        <v>56</v>
      </c>
      <c r="D66" s="42"/>
      <c r="E66" s="43"/>
      <c r="F66" s="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/>
      <c r="C67" s="41"/>
      <c r="D67" s="42"/>
      <c r="E67" s="43"/>
      <c r="F67" s="9"/>
    </row>
    <row r="68" spans="2:19" s="1" customFormat="1" ht="22.5" customHeigh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19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U17" sqref="U17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281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111</v>
      </c>
      <c r="C5" s="102" t="s">
        <v>102</v>
      </c>
      <c r="D5" s="102"/>
      <c r="E5" s="102"/>
      <c r="F5" s="40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94</v>
      </c>
      <c r="C6" s="109" t="s">
        <v>103</v>
      </c>
      <c r="D6" s="109"/>
      <c r="E6" s="109"/>
      <c r="F6" s="40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282</v>
      </c>
      <c r="C7" s="41" t="s">
        <v>286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283</v>
      </c>
      <c r="C8" s="41" t="s">
        <v>287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284</v>
      </c>
      <c r="C9" s="94" t="s">
        <v>288</v>
      </c>
      <c r="D9" s="93"/>
      <c r="E9" s="95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285</v>
      </c>
      <c r="C10" s="41" t="s">
        <v>73</v>
      </c>
      <c r="D10" s="42"/>
      <c r="E10" s="43"/>
      <c r="F10" s="33">
        <v>4</v>
      </c>
      <c r="G10" s="49" t="s">
        <v>237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112</v>
      </c>
      <c r="C11" s="41" t="s">
        <v>108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101</v>
      </c>
      <c r="C12" s="41" t="s">
        <v>109</v>
      </c>
      <c r="D12" s="42"/>
      <c r="E12" s="43"/>
      <c r="F12" s="33">
        <v>0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/>
      <c r="C13" s="41"/>
      <c r="D13" s="42"/>
      <c r="E13" s="43"/>
      <c r="F13" s="33"/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102"/>
      <c r="D15" s="102"/>
      <c r="E15" s="102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281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111</v>
      </c>
      <c r="C23" s="102" t="s">
        <v>102</v>
      </c>
      <c r="D23" s="102"/>
      <c r="E23" s="102"/>
      <c r="F23" s="40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94</v>
      </c>
      <c r="C24" s="109" t="s">
        <v>103</v>
      </c>
      <c r="D24" s="109"/>
      <c r="E24" s="109"/>
      <c r="F24" s="40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282</v>
      </c>
      <c r="C25" s="41" t="s">
        <v>286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283</v>
      </c>
      <c r="C26" s="41" t="s">
        <v>287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284</v>
      </c>
      <c r="C27" s="94" t="s">
        <v>288</v>
      </c>
      <c r="D27" s="93"/>
      <c r="E27" s="95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285</v>
      </c>
      <c r="C28" s="41" t="s">
        <v>73</v>
      </c>
      <c r="D28" s="42"/>
      <c r="E28" s="43"/>
      <c r="F28" s="33">
        <v>4</v>
      </c>
      <c r="G28" s="49" t="s">
        <v>237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112</v>
      </c>
      <c r="C29" s="41" t="s">
        <v>108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101</v>
      </c>
      <c r="C30" s="41" t="s">
        <v>109</v>
      </c>
      <c r="D30" s="42"/>
      <c r="E30" s="43"/>
      <c r="F30" s="33">
        <v>0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/>
      <c r="C31" s="41"/>
      <c r="D31" s="42"/>
      <c r="E31" s="43"/>
      <c r="F31" s="33"/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102"/>
      <c r="D33" s="102"/>
      <c r="E33" s="102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281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111</v>
      </c>
      <c r="C40" s="102" t="s">
        <v>102</v>
      </c>
      <c r="D40" s="102"/>
      <c r="E40" s="102"/>
      <c r="F40" s="40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94</v>
      </c>
      <c r="C41" s="109" t="s">
        <v>103</v>
      </c>
      <c r="D41" s="109"/>
      <c r="E41" s="109"/>
      <c r="F41" s="40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282</v>
      </c>
      <c r="C42" s="41" t="s">
        <v>286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283</v>
      </c>
      <c r="C43" s="41" t="s">
        <v>287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284</v>
      </c>
      <c r="C44" s="94" t="s">
        <v>288</v>
      </c>
      <c r="D44" s="93"/>
      <c r="E44" s="95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285</v>
      </c>
      <c r="C45" s="41" t="s">
        <v>73</v>
      </c>
      <c r="D45" s="42"/>
      <c r="E45" s="43"/>
      <c r="F45" s="33">
        <v>4</v>
      </c>
      <c r="G45" s="49" t="s">
        <v>237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112</v>
      </c>
      <c r="C46" s="41" t="s">
        <v>108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101</v>
      </c>
      <c r="C47" s="41" t="s">
        <v>109</v>
      </c>
      <c r="D47" s="42"/>
      <c r="E47" s="43"/>
      <c r="F47" s="33">
        <v>0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/>
      <c r="C48" s="41"/>
      <c r="D48" s="42"/>
      <c r="E48" s="43"/>
      <c r="F48" s="33"/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102"/>
      <c r="D50" s="102"/>
      <c r="E50" s="102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281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111</v>
      </c>
      <c r="C58" s="102" t="s">
        <v>102</v>
      </c>
      <c r="D58" s="102"/>
      <c r="E58" s="102"/>
      <c r="F58" s="40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94</v>
      </c>
      <c r="C59" s="109" t="s">
        <v>103</v>
      </c>
      <c r="D59" s="109"/>
      <c r="E59" s="109"/>
      <c r="F59" s="40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282</v>
      </c>
      <c r="C60" s="41" t="s">
        <v>286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283</v>
      </c>
      <c r="C61" s="41" t="s">
        <v>287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284</v>
      </c>
      <c r="C62" s="94" t="s">
        <v>288</v>
      </c>
      <c r="D62" s="93"/>
      <c r="E62" s="95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285</v>
      </c>
      <c r="C63" s="41" t="s">
        <v>73</v>
      </c>
      <c r="D63" s="42"/>
      <c r="E63" s="43"/>
      <c r="F63" s="33">
        <v>4</v>
      </c>
      <c r="G63" s="49" t="s">
        <v>237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112</v>
      </c>
      <c r="C64" s="41" t="s">
        <v>108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101</v>
      </c>
      <c r="C65" s="41" t="s">
        <v>109</v>
      </c>
      <c r="D65" s="42"/>
      <c r="E65" s="43"/>
      <c r="F65" s="33">
        <v>0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/>
      <c r="C66" s="41"/>
      <c r="D66" s="42"/>
      <c r="E66" s="43"/>
      <c r="F66" s="33"/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102"/>
      <c r="D68" s="102"/>
      <c r="E68" s="102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8:E68"/>
    <mergeCell ref="G68:S68"/>
    <mergeCell ref="C69:E69"/>
    <mergeCell ref="G69:S69"/>
    <mergeCell ref="C70:E70"/>
    <mergeCell ref="C5:E5"/>
    <mergeCell ref="C6:E6"/>
    <mergeCell ref="C23:E23"/>
    <mergeCell ref="C24:E24"/>
    <mergeCell ref="C64:E64"/>
    <mergeCell ref="C65:E65"/>
    <mergeCell ref="G65:S65"/>
    <mergeCell ref="C66:E66"/>
    <mergeCell ref="G66:S66"/>
    <mergeCell ref="C67:E67"/>
    <mergeCell ref="C60:E60"/>
    <mergeCell ref="G60:S60"/>
    <mergeCell ref="C61:E61"/>
    <mergeCell ref="C62:E62"/>
    <mergeCell ref="G62:S62"/>
    <mergeCell ref="C63:E63"/>
    <mergeCell ref="G63:S63"/>
    <mergeCell ref="B56:S56"/>
    <mergeCell ref="C57:E57"/>
    <mergeCell ref="G58:S58"/>
    <mergeCell ref="G59:S59"/>
    <mergeCell ref="C58:E58"/>
    <mergeCell ref="C59:E59"/>
    <mergeCell ref="C50:E50"/>
    <mergeCell ref="G50:S50"/>
    <mergeCell ref="C51:E51"/>
    <mergeCell ref="G51:S51"/>
    <mergeCell ref="C52:E52"/>
    <mergeCell ref="B54:L54"/>
    <mergeCell ref="M54:S55"/>
    <mergeCell ref="B55:L55"/>
    <mergeCell ref="C46:E46"/>
    <mergeCell ref="C47:E47"/>
    <mergeCell ref="G47:S47"/>
    <mergeCell ref="C48:E48"/>
    <mergeCell ref="G48:S48"/>
    <mergeCell ref="C49:E49"/>
    <mergeCell ref="C42:E42"/>
    <mergeCell ref="G42:S42"/>
    <mergeCell ref="C43:E43"/>
    <mergeCell ref="C44:E44"/>
    <mergeCell ref="G44:S44"/>
    <mergeCell ref="C45:E45"/>
    <mergeCell ref="G45:S45"/>
    <mergeCell ref="B38:S38"/>
    <mergeCell ref="C39:E39"/>
    <mergeCell ref="G40:S40"/>
    <mergeCell ref="G41:S41"/>
    <mergeCell ref="C40:E40"/>
    <mergeCell ref="C41:E41"/>
    <mergeCell ref="C33:E33"/>
    <mergeCell ref="G33:S33"/>
    <mergeCell ref="C34:E34"/>
    <mergeCell ref="G34:S34"/>
    <mergeCell ref="C35:E35"/>
    <mergeCell ref="B36:L36"/>
    <mergeCell ref="M36:S37"/>
    <mergeCell ref="B37:L37"/>
    <mergeCell ref="C29:E29"/>
    <mergeCell ref="C30:E30"/>
    <mergeCell ref="G30:S30"/>
    <mergeCell ref="C31:E31"/>
    <mergeCell ref="G31:S31"/>
    <mergeCell ref="C32:E32"/>
    <mergeCell ref="C25:E25"/>
    <mergeCell ref="G25:S25"/>
    <mergeCell ref="C26:E26"/>
    <mergeCell ref="C27:E27"/>
    <mergeCell ref="G27:S27"/>
    <mergeCell ref="C28:E28"/>
    <mergeCell ref="G28:S28"/>
    <mergeCell ref="B21:S21"/>
    <mergeCell ref="C22:E22"/>
    <mergeCell ref="G23:S23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7:E7"/>
    <mergeCell ref="G7:S7"/>
    <mergeCell ref="C8:E8"/>
    <mergeCell ref="C9:E9"/>
    <mergeCell ref="G9:S9"/>
    <mergeCell ref="C10:E10"/>
    <mergeCell ref="G10:S10"/>
    <mergeCell ref="B1:L1"/>
    <mergeCell ref="M1:S2"/>
    <mergeCell ref="B2:L2"/>
    <mergeCell ref="B3:S3"/>
    <mergeCell ref="C4:E4"/>
    <mergeCell ref="G5:S5"/>
    <mergeCell ref="G6:S6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303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18</v>
      </c>
      <c r="C5" s="41" t="s">
        <v>28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19</v>
      </c>
      <c r="C6" s="94" t="s">
        <v>115</v>
      </c>
      <c r="D6" s="93"/>
      <c r="E6" s="95"/>
      <c r="F6" s="33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20</v>
      </c>
      <c r="C7" s="41" t="s">
        <v>30</v>
      </c>
      <c r="D7" s="42"/>
      <c r="E7" s="43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21</v>
      </c>
      <c r="C8" s="41" t="s">
        <v>31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22</v>
      </c>
      <c r="C9" s="88" t="s">
        <v>296</v>
      </c>
      <c r="D9" s="89"/>
      <c r="E9" s="90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290</v>
      </c>
      <c r="C10" s="41" t="s">
        <v>297</v>
      </c>
      <c r="D10" s="42"/>
      <c r="E10" s="43"/>
      <c r="F10" s="33">
        <v>2</v>
      </c>
      <c r="G10" s="49" t="s">
        <v>289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291</v>
      </c>
      <c r="C11" s="41" t="s">
        <v>298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292</v>
      </c>
      <c r="C12" s="41" t="s">
        <v>299</v>
      </c>
      <c r="D12" s="42"/>
      <c r="E12" s="43"/>
      <c r="F12" s="33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293</v>
      </c>
      <c r="C13" s="41" t="s">
        <v>300</v>
      </c>
      <c r="D13" s="42"/>
      <c r="E13" s="43"/>
      <c r="F13" s="33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294</v>
      </c>
      <c r="C14" s="41" t="s">
        <v>301</v>
      </c>
      <c r="D14" s="42"/>
      <c r="E14" s="43"/>
      <c r="F14" s="33">
        <v>2</v>
      </c>
    </row>
    <row r="15" spans="2:21" s="1" customFormat="1" ht="22.5" customHeight="1">
      <c r="B15" s="33" t="s">
        <v>295</v>
      </c>
      <c r="C15" s="110" t="s">
        <v>302</v>
      </c>
      <c r="D15" s="110"/>
      <c r="E15" s="110"/>
      <c r="F15" s="8">
        <v>2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 t="s">
        <v>27</v>
      </c>
      <c r="C16" s="41" t="s">
        <v>37</v>
      </c>
      <c r="D16" s="42"/>
      <c r="E16" s="43"/>
      <c r="F16" s="33">
        <v>0</v>
      </c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303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18</v>
      </c>
      <c r="C23" s="41" t="s">
        <v>28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19</v>
      </c>
      <c r="C24" s="94" t="s">
        <v>115</v>
      </c>
      <c r="D24" s="93"/>
      <c r="E24" s="95"/>
      <c r="F24" s="33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20</v>
      </c>
      <c r="C25" s="41" t="s">
        <v>30</v>
      </c>
      <c r="D25" s="42"/>
      <c r="E25" s="43"/>
      <c r="F25" s="33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21</v>
      </c>
      <c r="C26" s="41" t="s">
        <v>31</v>
      </c>
      <c r="D26" s="42"/>
      <c r="E26" s="43"/>
      <c r="F26" s="33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22</v>
      </c>
      <c r="C27" s="88" t="s">
        <v>296</v>
      </c>
      <c r="D27" s="89"/>
      <c r="E27" s="90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290</v>
      </c>
      <c r="C28" s="41" t="s">
        <v>297</v>
      </c>
      <c r="D28" s="42"/>
      <c r="E28" s="43"/>
      <c r="F28" s="33">
        <v>2</v>
      </c>
      <c r="G28" s="49" t="s">
        <v>289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291</v>
      </c>
      <c r="C29" s="41" t="s">
        <v>298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292</v>
      </c>
      <c r="C30" s="41" t="s">
        <v>299</v>
      </c>
      <c r="D30" s="42"/>
      <c r="E30" s="43"/>
      <c r="F30" s="33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293</v>
      </c>
      <c r="C31" s="41" t="s">
        <v>300</v>
      </c>
      <c r="D31" s="42"/>
      <c r="E31" s="43"/>
      <c r="F31" s="33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294</v>
      </c>
      <c r="C32" s="41" t="s">
        <v>301</v>
      </c>
      <c r="D32" s="42"/>
      <c r="E32" s="43"/>
      <c r="F32" s="33">
        <v>2</v>
      </c>
    </row>
    <row r="33" spans="2:21" s="1" customFormat="1" ht="22.5" customHeight="1">
      <c r="B33" s="33" t="s">
        <v>295</v>
      </c>
      <c r="C33" s="110" t="s">
        <v>302</v>
      </c>
      <c r="D33" s="110"/>
      <c r="E33" s="110"/>
      <c r="F33" s="8">
        <v>2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 t="s">
        <v>27</v>
      </c>
      <c r="C34" s="41" t="s">
        <v>37</v>
      </c>
      <c r="D34" s="42"/>
      <c r="E34" s="43"/>
      <c r="F34" s="33">
        <v>0</v>
      </c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303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18</v>
      </c>
      <c r="C40" s="41" t="s">
        <v>28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19</v>
      </c>
      <c r="C41" s="94" t="s">
        <v>115</v>
      </c>
      <c r="D41" s="93"/>
      <c r="E41" s="95"/>
      <c r="F41" s="33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20</v>
      </c>
      <c r="C42" s="41" t="s">
        <v>30</v>
      </c>
      <c r="D42" s="42"/>
      <c r="E42" s="43"/>
      <c r="F42" s="33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21</v>
      </c>
      <c r="C43" s="41" t="s">
        <v>31</v>
      </c>
      <c r="D43" s="42"/>
      <c r="E43" s="43"/>
      <c r="F43" s="3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22</v>
      </c>
      <c r="C44" s="88" t="s">
        <v>296</v>
      </c>
      <c r="D44" s="89"/>
      <c r="E44" s="90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290</v>
      </c>
      <c r="C45" s="41" t="s">
        <v>297</v>
      </c>
      <c r="D45" s="42"/>
      <c r="E45" s="43"/>
      <c r="F45" s="33">
        <v>2</v>
      </c>
      <c r="G45" s="49" t="s">
        <v>289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291</v>
      </c>
      <c r="C46" s="41" t="s">
        <v>298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292</v>
      </c>
      <c r="C47" s="41" t="s">
        <v>299</v>
      </c>
      <c r="D47" s="42"/>
      <c r="E47" s="43"/>
      <c r="F47" s="33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293</v>
      </c>
      <c r="C48" s="41" t="s">
        <v>300</v>
      </c>
      <c r="D48" s="42"/>
      <c r="E48" s="43"/>
      <c r="F48" s="33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294</v>
      </c>
      <c r="C49" s="41" t="s">
        <v>301</v>
      </c>
      <c r="D49" s="42"/>
      <c r="E49" s="43"/>
      <c r="F49" s="33">
        <v>2</v>
      </c>
    </row>
    <row r="50" spans="2:21" s="1" customFormat="1" ht="22.5" customHeight="1">
      <c r="B50" s="33" t="s">
        <v>295</v>
      </c>
      <c r="C50" s="110" t="s">
        <v>302</v>
      </c>
      <c r="D50" s="110"/>
      <c r="E50" s="110"/>
      <c r="F50" s="8">
        <v>2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 t="s">
        <v>27</v>
      </c>
      <c r="C51" s="41" t="s">
        <v>37</v>
      </c>
      <c r="D51" s="42"/>
      <c r="E51" s="43"/>
      <c r="F51" s="33">
        <v>0</v>
      </c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303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18</v>
      </c>
      <c r="C58" s="41" t="s">
        <v>28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19</v>
      </c>
      <c r="C59" s="94" t="s">
        <v>115</v>
      </c>
      <c r="D59" s="93"/>
      <c r="E59" s="95"/>
      <c r="F59" s="33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20</v>
      </c>
      <c r="C60" s="41" t="s">
        <v>30</v>
      </c>
      <c r="D60" s="42"/>
      <c r="E60" s="43"/>
      <c r="F60" s="33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21</v>
      </c>
      <c r="C61" s="41" t="s">
        <v>31</v>
      </c>
      <c r="D61" s="42"/>
      <c r="E61" s="43"/>
      <c r="F61" s="3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22</v>
      </c>
      <c r="C62" s="88" t="s">
        <v>296</v>
      </c>
      <c r="D62" s="89"/>
      <c r="E62" s="90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290</v>
      </c>
      <c r="C63" s="41" t="s">
        <v>297</v>
      </c>
      <c r="D63" s="42"/>
      <c r="E63" s="43"/>
      <c r="F63" s="33">
        <v>2</v>
      </c>
      <c r="G63" s="49" t="s">
        <v>289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291</v>
      </c>
      <c r="C64" s="41" t="s">
        <v>298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292</v>
      </c>
      <c r="C65" s="41" t="s">
        <v>299</v>
      </c>
      <c r="D65" s="42"/>
      <c r="E65" s="43"/>
      <c r="F65" s="33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293</v>
      </c>
      <c r="C66" s="41" t="s">
        <v>300</v>
      </c>
      <c r="D66" s="42"/>
      <c r="E66" s="43"/>
      <c r="F66" s="33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294</v>
      </c>
      <c r="C67" s="41" t="s">
        <v>301</v>
      </c>
      <c r="D67" s="42"/>
      <c r="E67" s="43"/>
      <c r="F67" s="33">
        <v>2</v>
      </c>
    </row>
    <row r="68" spans="2:19" s="1" customFormat="1" ht="22.5" customHeight="1">
      <c r="B68" s="33" t="s">
        <v>295</v>
      </c>
      <c r="C68" s="110" t="s">
        <v>302</v>
      </c>
      <c r="D68" s="110"/>
      <c r="E68" s="110"/>
      <c r="F68" s="8">
        <v>2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 t="s">
        <v>27</v>
      </c>
      <c r="C69" s="41" t="s">
        <v>37</v>
      </c>
      <c r="D69" s="42"/>
      <c r="E69" s="43"/>
      <c r="F69" s="33">
        <v>0</v>
      </c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9:E69"/>
    <mergeCell ref="G69:S69"/>
    <mergeCell ref="C70:E70"/>
    <mergeCell ref="C8:E8"/>
    <mergeCell ref="C9:E9"/>
    <mergeCell ref="C26:E26"/>
    <mergeCell ref="C27:E27"/>
    <mergeCell ref="C43:E43"/>
    <mergeCell ref="C44:E44"/>
    <mergeCell ref="C61:E61"/>
    <mergeCell ref="C65:E65"/>
    <mergeCell ref="G65:S65"/>
    <mergeCell ref="C66:E66"/>
    <mergeCell ref="G66:S66"/>
    <mergeCell ref="C67:E67"/>
    <mergeCell ref="C68:E68"/>
    <mergeCell ref="G68:S68"/>
    <mergeCell ref="C60:E60"/>
    <mergeCell ref="G60:S60"/>
    <mergeCell ref="G62:S62"/>
    <mergeCell ref="C63:E63"/>
    <mergeCell ref="G63:S63"/>
    <mergeCell ref="C64:E64"/>
    <mergeCell ref="C62:E62"/>
    <mergeCell ref="B56:S56"/>
    <mergeCell ref="C57:E57"/>
    <mergeCell ref="C58:E58"/>
    <mergeCell ref="G58:S58"/>
    <mergeCell ref="C59:E59"/>
    <mergeCell ref="G59:S59"/>
    <mergeCell ref="C51:E51"/>
    <mergeCell ref="G51:S51"/>
    <mergeCell ref="C52:E52"/>
    <mergeCell ref="B54:L54"/>
    <mergeCell ref="M54:S55"/>
    <mergeCell ref="B55:L55"/>
    <mergeCell ref="C47:E47"/>
    <mergeCell ref="G47:S47"/>
    <mergeCell ref="C48:E48"/>
    <mergeCell ref="G48:S48"/>
    <mergeCell ref="C49:E49"/>
    <mergeCell ref="C50:E50"/>
    <mergeCell ref="G50:S50"/>
    <mergeCell ref="C42:E42"/>
    <mergeCell ref="G42:S42"/>
    <mergeCell ref="G44:S44"/>
    <mergeCell ref="C45:E45"/>
    <mergeCell ref="G45:S45"/>
    <mergeCell ref="C46:E46"/>
    <mergeCell ref="B38:S38"/>
    <mergeCell ref="C39:E39"/>
    <mergeCell ref="C40:E40"/>
    <mergeCell ref="G40:S40"/>
    <mergeCell ref="C41:E41"/>
    <mergeCell ref="G41:S41"/>
    <mergeCell ref="C34:E34"/>
    <mergeCell ref="G34:S34"/>
    <mergeCell ref="C35:E35"/>
    <mergeCell ref="B36:L36"/>
    <mergeCell ref="M36:S37"/>
    <mergeCell ref="B37:L37"/>
    <mergeCell ref="C30:E30"/>
    <mergeCell ref="G30:S30"/>
    <mergeCell ref="C31:E31"/>
    <mergeCell ref="G31:S31"/>
    <mergeCell ref="C32:E32"/>
    <mergeCell ref="C33:E33"/>
    <mergeCell ref="G33:S33"/>
    <mergeCell ref="C25:E25"/>
    <mergeCell ref="G25:S25"/>
    <mergeCell ref="G27:S27"/>
    <mergeCell ref="C28:E28"/>
    <mergeCell ref="G28:S28"/>
    <mergeCell ref="C29:E29"/>
    <mergeCell ref="B21:S21"/>
    <mergeCell ref="C22:E22"/>
    <mergeCell ref="C23:E23"/>
    <mergeCell ref="G23:S23"/>
    <mergeCell ref="C24:E24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6:E6"/>
    <mergeCell ref="G6:S6"/>
    <mergeCell ref="C7:E7"/>
    <mergeCell ref="G7:S7"/>
    <mergeCell ref="G9:S9"/>
    <mergeCell ref="C10:E10"/>
    <mergeCell ref="G10:S10"/>
    <mergeCell ref="B1:L1"/>
    <mergeCell ref="M1:S2"/>
    <mergeCell ref="B2:L2"/>
    <mergeCell ref="C4:E4"/>
    <mergeCell ref="C5:E5"/>
    <mergeCell ref="G5:S5"/>
    <mergeCell ref="B3:S3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C7" sqref="C7:E7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304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41</v>
      </c>
      <c r="C5" s="41" t="s">
        <v>50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305</v>
      </c>
      <c r="C6" s="41" t="s">
        <v>302</v>
      </c>
      <c r="D6" s="42"/>
      <c r="E6" s="43"/>
      <c r="F6" s="33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306</v>
      </c>
      <c r="C7" s="41" t="s">
        <v>311</v>
      </c>
      <c r="D7" s="42"/>
      <c r="E7" s="43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307</v>
      </c>
      <c r="C8" s="41" t="s">
        <v>312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308</v>
      </c>
      <c r="C9" s="41" t="s">
        <v>313</v>
      </c>
      <c r="D9" s="42"/>
      <c r="E9" s="43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309</v>
      </c>
      <c r="C10" s="41" t="s">
        <v>314</v>
      </c>
      <c r="D10" s="42"/>
      <c r="E10" s="43"/>
      <c r="F10" s="33">
        <v>3</v>
      </c>
      <c r="G10" s="49" t="s">
        <v>289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310</v>
      </c>
      <c r="C11" s="41" t="s">
        <v>315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49</v>
      </c>
      <c r="C12" s="41" t="s">
        <v>316</v>
      </c>
      <c r="D12" s="42"/>
      <c r="E12" s="43"/>
      <c r="F12" s="33">
        <v>0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/>
      <c r="C13" s="41"/>
      <c r="D13" s="42"/>
      <c r="E13" s="43"/>
      <c r="F13" s="33"/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16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304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41</v>
      </c>
      <c r="C23" s="41" t="s">
        <v>50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305</v>
      </c>
      <c r="C24" s="41" t="s">
        <v>302</v>
      </c>
      <c r="D24" s="42"/>
      <c r="E24" s="43"/>
      <c r="F24" s="33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306</v>
      </c>
      <c r="C25" s="41" t="s">
        <v>311</v>
      </c>
      <c r="D25" s="42"/>
      <c r="E25" s="43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307</v>
      </c>
      <c r="C26" s="41" t="s">
        <v>312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308</v>
      </c>
      <c r="C27" s="41" t="s">
        <v>313</v>
      </c>
      <c r="D27" s="42"/>
      <c r="E27" s="43"/>
      <c r="F27" s="33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309</v>
      </c>
      <c r="C28" s="41" t="s">
        <v>314</v>
      </c>
      <c r="D28" s="42"/>
      <c r="E28" s="43"/>
      <c r="F28" s="33">
        <v>3</v>
      </c>
      <c r="G28" s="49" t="s">
        <v>289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310</v>
      </c>
      <c r="C29" s="41" t="s">
        <v>315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49</v>
      </c>
      <c r="C30" s="41" t="s">
        <v>316</v>
      </c>
      <c r="D30" s="42"/>
      <c r="E30" s="43"/>
      <c r="F30" s="33">
        <v>0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/>
      <c r="C31" s="41"/>
      <c r="D31" s="42"/>
      <c r="E31" s="43"/>
      <c r="F31" s="33"/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16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304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41</v>
      </c>
      <c r="C40" s="41" t="s">
        <v>50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305</v>
      </c>
      <c r="C41" s="41" t="s">
        <v>302</v>
      </c>
      <c r="D41" s="42"/>
      <c r="E41" s="43"/>
      <c r="F41" s="33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306</v>
      </c>
      <c r="C42" s="41" t="s">
        <v>311</v>
      </c>
      <c r="D42" s="42"/>
      <c r="E42" s="43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307</v>
      </c>
      <c r="C43" s="41" t="s">
        <v>312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308</v>
      </c>
      <c r="C44" s="41" t="s">
        <v>313</v>
      </c>
      <c r="D44" s="42"/>
      <c r="E44" s="43"/>
      <c r="F44" s="33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309</v>
      </c>
      <c r="C45" s="41" t="s">
        <v>314</v>
      </c>
      <c r="D45" s="42"/>
      <c r="E45" s="43"/>
      <c r="F45" s="33">
        <v>3</v>
      </c>
      <c r="G45" s="49" t="s">
        <v>289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310</v>
      </c>
      <c r="C46" s="41" t="s">
        <v>315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49</v>
      </c>
      <c r="C47" s="41" t="s">
        <v>316</v>
      </c>
      <c r="D47" s="42"/>
      <c r="E47" s="43"/>
      <c r="F47" s="33">
        <v>0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/>
      <c r="C48" s="41"/>
      <c r="D48" s="42"/>
      <c r="E48" s="43"/>
      <c r="F48" s="33"/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16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304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41</v>
      </c>
      <c r="C58" s="41" t="s">
        <v>50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305</v>
      </c>
      <c r="C59" s="41" t="s">
        <v>302</v>
      </c>
      <c r="D59" s="42"/>
      <c r="E59" s="43"/>
      <c r="F59" s="33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306</v>
      </c>
      <c r="C60" s="41" t="s">
        <v>311</v>
      </c>
      <c r="D60" s="42"/>
      <c r="E60" s="43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307</v>
      </c>
      <c r="C61" s="41" t="s">
        <v>312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308</v>
      </c>
      <c r="C62" s="41" t="s">
        <v>313</v>
      </c>
      <c r="D62" s="42"/>
      <c r="E62" s="43"/>
      <c r="F62" s="33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309</v>
      </c>
      <c r="C63" s="41" t="s">
        <v>314</v>
      </c>
      <c r="D63" s="42"/>
      <c r="E63" s="43"/>
      <c r="F63" s="33">
        <v>3</v>
      </c>
      <c r="G63" s="49" t="s">
        <v>289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310</v>
      </c>
      <c r="C64" s="41" t="s">
        <v>315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49</v>
      </c>
      <c r="C65" s="41" t="s">
        <v>316</v>
      </c>
      <c r="D65" s="42"/>
      <c r="E65" s="43"/>
      <c r="F65" s="33">
        <v>0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/>
      <c r="C66" s="41"/>
      <c r="D66" s="42"/>
      <c r="E66" s="43"/>
      <c r="F66" s="33"/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16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sqref="A1:XFD1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317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57</v>
      </c>
      <c r="C5" s="41" t="s">
        <v>66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318</v>
      </c>
      <c r="C6" s="41" t="s">
        <v>327</v>
      </c>
      <c r="D6" s="42"/>
      <c r="E6" s="43"/>
      <c r="F6" s="33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319</v>
      </c>
      <c r="C7" s="41" t="s">
        <v>328</v>
      </c>
      <c r="D7" s="42"/>
      <c r="E7" s="43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320</v>
      </c>
      <c r="C8" s="41" t="s">
        <v>329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321</v>
      </c>
      <c r="C9" s="41" t="s">
        <v>330</v>
      </c>
      <c r="D9" s="42"/>
      <c r="E9" s="43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322</v>
      </c>
      <c r="C10" s="88" t="s">
        <v>331</v>
      </c>
      <c r="D10" s="89"/>
      <c r="E10" s="90"/>
      <c r="F10" s="33">
        <v>2</v>
      </c>
      <c r="G10" s="49" t="s">
        <v>289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323</v>
      </c>
      <c r="C11" s="41" t="s">
        <v>332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324</v>
      </c>
      <c r="C12" s="41" t="s">
        <v>73</v>
      </c>
      <c r="D12" s="42"/>
      <c r="E12" s="43"/>
      <c r="F12" s="33">
        <v>4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325</v>
      </c>
      <c r="C13" s="41" t="s">
        <v>333</v>
      </c>
      <c r="D13" s="42"/>
      <c r="E13" s="43"/>
      <c r="F13" s="33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326</v>
      </c>
      <c r="C14" s="41" t="s">
        <v>334</v>
      </c>
      <c r="D14" s="42"/>
      <c r="E14" s="43"/>
      <c r="F14" s="33">
        <v>2</v>
      </c>
    </row>
    <row r="15" spans="2:21" s="1" customFormat="1" ht="22.5" customHeight="1">
      <c r="B15" s="33" t="s">
        <v>65</v>
      </c>
      <c r="C15" s="110" t="s">
        <v>74</v>
      </c>
      <c r="D15" s="110"/>
      <c r="E15" s="110"/>
      <c r="F15" s="8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24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317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57</v>
      </c>
      <c r="C23" s="41" t="s">
        <v>66</v>
      </c>
      <c r="D23" s="42"/>
      <c r="E23" s="43"/>
      <c r="F23" s="33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318</v>
      </c>
      <c r="C24" s="41" t="s">
        <v>327</v>
      </c>
      <c r="D24" s="42"/>
      <c r="E24" s="43"/>
      <c r="F24" s="33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319</v>
      </c>
      <c r="C25" s="41" t="s">
        <v>328</v>
      </c>
      <c r="D25" s="42"/>
      <c r="E25" s="43"/>
      <c r="F25" s="33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320</v>
      </c>
      <c r="C26" s="41" t="s">
        <v>329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321</v>
      </c>
      <c r="C27" s="41" t="s">
        <v>330</v>
      </c>
      <c r="D27" s="42"/>
      <c r="E27" s="43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322</v>
      </c>
      <c r="C28" s="88" t="s">
        <v>331</v>
      </c>
      <c r="D28" s="89"/>
      <c r="E28" s="90"/>
      <c r="F28" s="33">
        <v>2</v>
      </c>
      <c r="G28" s="49" t="s">
        <v>289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323</v>
      </c>
      <c r="C29" s="41" t="s">
        <v>332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324</v>
      </c>
      <c r="C30" s="41" t="s">
        <v>73</v>
      </c>
      <c r="D30" s="42"/>
      <c r="E30" s="43"/>
      <c r="F30" s="33">
        <v>4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325</v>
      </c>
      <c r="C31" s="41" t="s">
        <v>333</v>
      </c>
      <c r="D31" s="42"/>
      <c r="E31" s="43"/>
      <c r="F31" s="33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326</v>
      </c>
      <c r="C32" s="41" t="s">
        <v>334</v>
      </c>
      <c r="D32" s="42"/>
      <c r="E32" s="43"/>
      <c r="F32" s="33">
        <v>2</v>
      </c>
    </row>
    <row r="33" spans="2:21" s="1" customFormat="1" ht="22.5" customHeight="1">
      <c r="B33" s="33" t="s">
        <v>65</v>
      </c>
      <c r="C33" s="110" t="s">
        <v>74</v>
      </c>
      <c r="D33" s="110"/>
      <c r="E33" s="110"/>
      <c r="F33" s="8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24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317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57</v>
      </c>
      <c r="C40" s="41" t="s">
        <v>66</v>
      </c>
      <c r="D40" s="42"/>
      <c r="E40" s="43"/>
      <c r="F40" s="33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318</v>
      </c>
      <c r="C41" s="41" t="s">
        <v>327</v>
      </c>
      <c r="D41" s="42"/>
      <c r="E41" s="43"/>
      <c r="F41" s="33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319</v>
      </c>
      <c r="C42" s="41" t="s">
        <v>328</v>
      </c>
      <c r="D42" s="42"/>
      <c r="E42" s="43"/>
      <c r="F42" s="33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320</v>
      </c>
      <c r="C43" s="41" t="s">
        <v>329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321</v>
      </c>
      <c r="C44" s="41" t="s">
        <v>330</v>
      </c>
      <c r="D44" s="42"/>
      <c r="E44" s="43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322</v>
      </c>
      <c r="C45" s="88" t="s">
        <v>331</v>
      </c>
      <c r="D45" s="89"/>
      <c r="E45" s="90"/>
      <c r="F45" s="33">
        <v>2</v>
      </c>
      <c r="G45" s="49" t="s">
        <v>289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323</v>
      </c>
      <c r="C46" s="41" t="s">
        <v>332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324</v>
      </c>
      <c r="C47" s="41" t="s">
        <v>73</v>
      </c>
      <c r="D47" s="42"/>
      <c r="E47" s="43"/>
      <c r="F47" s="33">
        <v>4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325</v>
      </c>
      <c r="C48" s="41" t="s">
        <v>333</v>
      </c>
      <c r="D48" s="42"/>
      <c r="E48" s="43"/>
      <c r="F48" s="33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326</v>
      </c>
      <c r="C49" s="41" t="s">
        <v>334</v>
      </c>
      <c r="D49" s="42"/>
      <c r="E49" s="43"/>
      <c r="F49" s="33">
        <v>2</v>
      </c>
    </row>
    <row r="50" spans="2:21" s="1" customFormat="1" ht="22.5" customHeight="1">
      <c r="B50" s="33" t="s">
        <v>65</v>
      </c>
      <c r="C50" s="110" t="s">
        <v>74</v>
      </c>
      <c r="D50" s="110"/>
      <c r="E50" s="110"/>
      <c r="F50" s="8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24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317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57</v>
      </c>
      <c r="C58" s="41" t="s">
        <v>66</v>
      </c>
      <c r="D58" s="42"/>
      <c r="E58" s="43"/>
      <c r="F58" s="33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318</v>
      </c>
      <c r="C59" s="41" t="s">
        <v>327</v>
      </c>
      <c r="D59" s="42"/>
      <c r="E59" s="43"/>
      <c r="F59" s="33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319</v>
      </c>
      <c r="C60" s="41" t="s">
        <v>328</v>
      </c>
      <c r="D60" s="42"/>
      <c r="E60" s="43"/>
      <c r="F60" s="33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320</v>
      </c>
      <c r="C61" s="41" t="s">
        <v>329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321</v>
      </c>
      <c r="C62" s="41" t="s">
        <v>330</v>
      </c>
      <c r="D62" s="42"/>
      <c r="E62" s="43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322</v>
      </c>
      <c r="C63" s="88" t="s">
        <v>331</v>
      </c>
      <c r="D63" s="89"/>
      <c r="E63" s="90"/>
      <c r="F63" s="33">
        <v>2</v>
      </c>
      <c r="G63" s="49" t="s">
        <v>289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323</v>
      </c>
      <c r="C64" s="41" t="s">
        <v>332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324</v>
      </c>
      <c r="C65" s="41" t="s">
        <v>73</v>
      </c>
      <c r="D65" s="42"/>
      <c r="E65" s="43"/>
      <c r="F65" s="33">
        <v>4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325</v>
      </c>
      <c r="C66" s="41" t="s">
        <v>333</v>
      </c>
      <c r="D66" s="42"/>
      <c r="E66" s="43"/>
      <c r="F66" s="33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326</v>
      </c>
      <c r="C67" s="41" t="s">
        <v>334</v>
      </c>
      <c r="D67" s="42"/>
      <c r="E67" s="43"/>
      <c r="F67" s="33">
        <v>2</v>
      </c>
    </row>
    <row r="68" spans="2:19" s="1" customFormat="1" ht="22.5" customHeight="1">
      <c r="B68" s="33" t="s">
        <v>65</v>
      </c>
      <c r="C68" s="110" t="s">
        <v>74</v>
      </c>
      <c r="D68" s="110"/>
      <c r="E68" s="110"/>
      <c r="F68" s="8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24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64" workbookViewId="0">
      <selection activeCell="B3" sqref="B3:S3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335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79" t="s">
        <v>78</v>
      </c>
      <c r="C5" s="73" t="s">
        <v>86</v>
      </c>
      <c r="D5" s="74"/>
      <c r="E5" s="75"/>
      <c r="F5" s="7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0"/>
      <c r="C6" s="76"/>
      <c r="D6" s="77"/>
      <c r="E6" s="78"/>
      <c r="F6" s="80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336</v>
      </c>
      <c r="C7" s="88" t="s">
        <v>342</v>
      </c>
      <c r="D7" s="89"/>
      <c r="E7" s="90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337</v>
      </c>
      <c r="C8" s="41" t="s">
        <v>343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338</v>
      </c>
      <c r="C9" s="41" t="s">
        <v>344</v>
      </c>
      <c r="D9" s="42"/>
      <c r="E9" s="43"/>
      <c r="F9" s="33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339</v>
      </c>
      <c r="C10" s="41" t="s">
        <v>345</v>
      </c>
      <c r="D10" s="42"/>
      <c r="E10" s="43"/>
      <c r="F10" s="33">
        <v>3</v>
      </c>
      <c r="G10" s="49" t="s">
        <v>289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340</v>
      </c>
      <c r="C11" s="41" t="s">
        <v>346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341</v>
      </c>
      <c r="C12" s="41" t="s">
        <v>347</v>
      </c>
      <c r="D12" s="42"/>
      <c r="E12" s="43"/>
      <c r="F12" s="33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85</v>
      </c>
      <c r="C13" s="41" t="s">
        <v>93</v>
      </c>
      <c r="D13" s="42"/>
      <c r="E13" s="43"/>
      <c r="F13" s="33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/>
      <c r="C14" s="41"/>
      <c r="D14" s="42"/>
      <c r="E14" s="43"/>
      <c r="F14" s="33"/>
    </row>
    <row r="15" spans="2:21" s="1" customFormat="1" ht="22.5" customHeight="1">
      <c r="B15" s="33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335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79" t="s">
        <v>78</v>
      </c>
      <c r="C23" s="73" t="s">
        <v>86</v>
      </c>
      <c r="D23" s="74"/>
      <c r="E23" s="75"/>
      <c r="F23" s="7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0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336</v>
      </c>
      <c r="C25" s="88" t="s">
        <v>342</v>
      </c>
      <c r="D25" s="89"/>
      <c r="E25" s="90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337</v>
      </c>
      <c r="C26" s="41" t="s">
        <v>343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3" t="s">
        <v>338</v>
      </c>
      <c r="C27" s="41" t="s">
        <v>344</v>
      </c>
      <c r="D27" s="42"/>
      <c r="E27" s="43"/>
      <c r="F27" s="33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3" t="s">
        <v>339</v>
      </c>
      <c r="C28" s="41" t="s">
        <v>345</v>
      </c>
      <c r="D28" s="42"/>
      <c r="E28" s="43"/>
      <c r="F28" s="33">
        <v>3</v>
      </c>
      <c r="G28" s="49" t="s">
        <v>289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3" t="s">
        <v>340</v>
      </c>
      <c r="C29" s="41" t="s">
        <v>346</v>
      </c>
      <c r="D29" s="42"/>
      <c r="E29" s="43"/>
      <c r="F29" s="33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3" t="s">
        <v>341</v>
      </c>
      <c r="C30" s="41" t="s">
        <v>347</v>
      </c>
      <c r="D30" s="42"/>
      <c r="E30" s="43"/>
      <c r="F30" s="33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85</v>
      </c>
      <c r="C31" s="41" t="s">
        <v>93</v>
      </c>
      <c r="D31" s="42"/>
      <c r="E31" s="43"/>
      <c r="F31" s="33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/>
      <c r="C32" s="41"/>
      <c r="D32" s="42"/>
      <c r="E32" s="43"/>
      <c r="F32" s="33"/>
    </row>
    <row r="33" spans="2:21" s="1" customFormat="1" ht="22.5" customHeight="1">
      <c r="B33" s="33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335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79" t="s">
        <v>78</v>
      </c>
      <c r="C40" s="73" t="s">
        <v>86</v>
      </c>
      <c r="D40" s="74"/>
      <c r="E40" s="75"/>
      <c r="F40" s="7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0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336</v>
      </c>
      <c r="C42" s="88" t="s">
        <v>342</v>
      </c>
      <c r="D42" s="89"/>
      <c r="E42" s="90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337</v>
      </c>
      <c r="C43" s="41" t="s">
        <v>343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3" t="s">
        <v>338</v>
      </c>
      <c r="C44" s="41" t="s">
        <v>344</v>
      </c>
      <c r="D44" s="42"/>
      <c r="E44" s="43"/>
      <c r="F44" s="33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3" t="s">
        <v>339</v>
      </c>
      <c r="C45" s="41" t="s">
        <v>345</v>
      </c>
      <c r="D45" s="42"/>
      <c r="E45" s="43"/>
      <c r="F45" s="33">
        <v>3</v>
      </c>
      <c r="G45" s="49" t="s">
        <v>289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3" t="s">
        <v>340</v>
      </c>
      <c r="C46" s="41" t="s">
        <v>346</v>
      </c>
      <c r="D46" s="42"/>
      <c r="E46" s="43"/>
      <c r="F46" s="33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3" t="s">
        <v>341</v>
      </c>
      <c r="C47" s="41" t="s">
        <v>347</v>
      </c>
      <c r="D47" s="42"/>
      <c r="E47" s="43"/>
      <c r="F47" s="33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85</v>
      </c>
      <c r="C48" s="41" t="s">
        <v>93</v>
      </c>
      <c r="D48" s="42"/>
      <c r="E48" s="43"/>
      <c r="F48" s="33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/>
      <c r="C49" s="41"/>
      <c r="D49" s="42"/>
      <c r="E49" s="43"/>
      <c r="F49" s="33"/>
    </row>
    <row r="50" spans="2:21" s="1" customFormat="1" ht="22.5" customHeight="1">
      <c r="B50" s="33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335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79" t="s">
        <v>78</v>
      </c>
      <c r="C58" s="73" t="s">
        <v>86</v>
      </c>
      <c r="D58" s="74"/>
      <c r="E58" s="75"/>
      <c r="F58" s="7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0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336</v>
      </c>
      <c r="C60" s="88" t="s">
        <v>342</v>
      </c>
      <c r="D60" s="89"/>
      <c r="E60" s="90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337</v>
      </c>
      <c r="C61" s="41" t="s">
        <v>343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3" t="s">
        <v>338</v>
      </c>
      <c r="C62" s="41" t="s">
        <v>344</v>
      </c>
      <c r="D62" s="42"/>
      <c r="E62" s="43"/>
      <c r="F62" s="33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3" t="s">
        <v>339</v>
      </c>
      <c r="C63" s="41" t="s">
        <v>345</v>
      </c>
      <c r="D63" s="42"/>
      <c r="E63" s="43"/>
      <c r="F63" s="33">
        <v>3</v>
      </c>
      <c r="G63" s="49" t="s">
        <v>289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3" t="s">
        <v>340</v>
      </c>
      <c r="C64" s="41" t="s">
        <v>346</v>
      </c>
      <c r="D64" s="42"/>
      <c r="E64" s="43"/>
      <c r="F64" s="33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3" t="s">
        <v>341</v>
      </c>
      <c r="C65" s="41" t="s">
        <v>347</v>
      </c>
      <c r="D65" s="42"/>
      <c r="E65" s="43"/>
      <c r="F65" s="33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85</v>
      </c>
      <c r="C66" s="41" t="s">
        <v>93</v>
      </c>
      <c r="D66" s="42"/>
      <c r="E66" s="43"/>
      <c r="F66" s="33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/>
      <c r="C67" s="41"/>
      <c r="D67" s="42"/>
      <c r="E67" s="43"/>
      <c r="F67" s="33"/>
    </row>
    <row r="68" spans="2:19" s="1" customFormat="1" ht="22.5" customHeight="1">
      <c r="B68" s="33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12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24:S24"/>
    <mergeCell ref="C25:E25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25" workbookViewId="0">
      <selection activeCell="W6" sqref="W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348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349</v>
      </c>
      <c r="C5" s="91" t="s">
        <v>356</v>
      </c>
      <c r="D5" s="91"/>
      <c r="E5" s="91"/>
      <c r="F5" s="33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350</v>
      </c>
      <c r="C6" s="91" t="s">
        <v>357</v>
      </c>
      <c r="D6" s="91"/>
      <c r="E6" s="91"/>
      <c r="F6" s="33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351</v>
      </c>
      <c r="C7" s="88" t="s">
        <v>358</v>
      </c>
      <c r="D7" s="89"/>
      <c r="E7" s="90"/>
      <c r="F7" s="33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352</v>
      </c>
      <c r="C8" s="41" t="s">
        <v>359</v>
      </c>
      <c r="D8" s="42"/>
      <c r="E8" s="43"/>
      <c r="F8" s="3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81" t="s">
        <v>353</v>
      </c>
      <c r="C9" s="73" t="s">
        <v>360</v>
      </c>
      <c r="D9" s="74"/>
      <c r="E9" s="75"/>
      <c r="F9" s="7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81"/>
      <c r="C10" s="76"/>
      <c r="D10" s="77"/>
      <c r="E10" s="78"/>
      <c r="F10" s="80"/>
      <c r="G10" s="49" t="s">
        <v>289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81" t="s">
        <v>354</v>
      </c>
      <c r="C11" s="73" t="s">
        <v>361</v>
      </c>
      <c r="D11" s="74"/>
      <c r="E11" s="75"/>
      <c r="F11" s="7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81"/>
      <c r="C12" s="76"/>
      <c r="D12" s="77"/>
      <c r="E12" s="78"/>
      <c r="F12" s="80"/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355</v>
      </c>
      <c r="C13" s="41" t="s">
        <v>73</v>
      </c>
      <c r="D13" s="42"/>
      <c r="E13" s="43"/>
      <c r="F13" s="33">
        <v>4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101</v>
      </c>
      <c r="C14" s="41" t="s">
        <v>362</v>
      </c>
      <c r="D14" s="42"/>
      <c r="E14" s="43"/>
      <c r="F14" s="33">
        <v>0</v>
      </c>
    </row>
    <row r="15" spans="2:21" s="1" customFormat="1" ht="22.5" customHeight="1">
      <c r="B15" s="33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/>
      <c r="C16" s="41"/>
      <c r="D16" s="42"/>
      <c r="E16" s="43"/>
      <c r="F16" s="33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348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3" t="s">
        <v>349</v>
      </c>
      <c r="C23" s="91" t="s">
        <v>356</v>
      </c>
      <c r="D23" s="91"/>
      <c r="E23" s="91"/>
      <c r="F23" s="33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3" t="s">
        <v>350</v>
      </c>
      <c r="C24" s="91" t="s">
        <v>357</v>
      </c>
      <c r="D24" s="91"/>
      <c r="E24" s="91"/>
      <c r="F24" s="33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3" t="s">
        <v>351</v>
      </c>
      <c r="C25" s="88" t="s">
        <v>358</v>
      </c>
      <c r="D25" s="89"/>
      <c r="E25" s="90"/>
      <c r="F25" s="33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3" t="s">
        <v>352</v>
      </c>
      <c r="C26" s="41" t="s">
        <v>359</v>
      </c>
      <c r="D26" s="42"/>
      <c r="E26" s="43"/>
      <c r="F26" s="33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81" t="s">
        <v>353</v>
      </c>
      <c r="C27" s="73" t="s">
        <v>360</v>
      </c>
      <c r="D27" s="74"/>
      <c r="E27" s="75"/>
      <c r="F27" s="7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81"/>
      <c r="C28" s="76"/>
      <c r="D28" s="77"/>
      <c r="E28" s="78"/>
      <c r="F28" s="80"/>
      <c r="G28" s="49" t="s">
        <v>289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81" t="s">
        <v>354</v>
      </c>
      <c r="C29" s="73" t="s">
        <v>361</v>
      </c>
      <c r="D29" s="74"/>
      <c r="E29" s="75"/>
      <c r="F29" s="7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81"/>
      <c r="C30" s="76"/>
      <c r="D30" s="77"/>
      <c r="E30" s="78"/>
      <c r="F30" s="80"/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3" t="s">
        <v>355</v>
      </c>
      <c r="C31" s="41" t="s">
        <v>73</v>
      </c>
      <c r="D31" s="42"/>
      <c r="E31" s="43"/>
      <c r="F31" s="33">
        <v>4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3" t="s">
        <v>101</v>
      </c>
      <c r="C32" s="41" t="s">
        <v>362</v>
      </c>
      <c r="D32" s="42"/>
      <c r="E32" s="43"/>
      <c r="F32" s="33">
        <v>0</v>
      </c>
    </row>
    <row r="33" spans="2:21" s="1" customFormat="1" ht="22.5" customHeight="1">
      <c r="B33" s="33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3"/>
      <c r="C34" s="41"/>
      <c r="D34" s="42"/>
      <c r="E34" s="43"/>
      <c r="F34" s="33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348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3" t="s">
        <v>349</v>
      </c>
      <c r="C40" s="91" t="s">
        <v>356</v>
      </c>
      <c r="D40" s="91"/>
      <c r="E40" s="91"/>
      <c r="F40" s="33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3" t="s">
        <v>350</v>
      </c>
      <c r="C41" s="91" t="s">
        <v>357</v>
      </c>
      <c r="D41" s="91"/>
      <c r="E41" s="91"/>
      <c r="F41" s="33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3" t="s">
        <v>351</v>
      </c>
      <c r="C42" s="88" t="s">
        <v>358</v>
      </c>
      <c r="D42" s="89"/>
      <c r="E42" s="90"/>
      <c r="F42" s="33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3" t="s">
        <v>352</v>
      </c>
      <c r="C43" s="41" t="s">
        <v>359</v>
      </c>
      <c r="D43" s="42"/>
      <c r="E43" s="43"/>
      <c r="F43" s="33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81" t="s">
        <v>353</v>
      </c>
      <c r="C44" s="73" t="s">
        <v>360</v>
      </c>
      <c r="D44" s="74"/>
      <c r="E44" s="75"/>
      <c r="F44" s="7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81"/>
      <c r="C45" s="76"/>
      <c r="D45" s="77"/>
      <c r="E45" s="78"/>
      <c r="F45" s="80"/>
      <c r="G45" s="49" t="s">
        <v>289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81" t="s">
        <v>354</v>
      </c>
      <c r="C46" s="73" t="s">
        <v>361</v>
      </c>
      <c r="D46" s="74"/>
      <c r="E46" s="75"/>
      <c r="F46" s="7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81"/>
      <c r="C47" s="76"/>
      <c r="D47" s="77"/>
      <c r="E47" s="78"/>
      <c r="F47" s="80"/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3" t="s">
        <v>355</v>
      </c>
      <c r="C48" s="41" t="s">
        <v>73</v>
      </c>
      <c r="D48" s="42"/>
      <c r="E48" s="43"/>
      <c r="F48" s="33">
        <v>4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3" t="s">
        <v>101</v>
      </c>
      <c r="C49" s="41" t="s">
        <v>362</v>
      </c>
      <c r="D49" s="42"/>
      <c r="E49" s="43"/>
      <c r="F49" s="33">
        <v>0</v>
      </c>
    </row>
    <row r="50" spans="2:21" s="1" customFormat="1" ht="22.5" customHeight="1">
      <c r="B50" s="33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3"/>
      <c r="C51" s="41"/>
      <c r="D51" s="42"/>
      <c r="E51" s="43"/>
      <c r="F51" s="33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348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3" t="s">
        <v>349</v>
      </c>
      <c r="C58" s="91" t="s">
        <v>356</v>
      </c>
      <c r="D58" s="91"/>
      <c r="E58" s="91"/>
      <c r="F58" s="33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3" t="s">
        <v>350</v>
      </c>
      <c r="C59" s="91" t="s">
        <v>357</v>
      </c>
      <c r="D59" s="91"/>
      <c r="E59" s="91"/>
      <c r="F59" s="33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3" t="s">
        <v>351</v>
      </c>
      <c r="C60" s="88" t="s">
        <v>358</v>
      </c>
      <c r="D60" s="89"/>
      <c r="E60" s="90"/>
      <c r="F60" s="33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3" t="s">
        <v>352</v>
      </c>
      <c r="C61" s="41" t="s">
        <v>359</v>
      </c>
      <c r="D61" s="42"/>
      <c r="E61" s="43"/>
      <c r="F61" s="33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81" t="s">
        <v>353</v>
      </c>
      <c r="C62" s="73" t="s">
        <v>360</v>
      </c>
      <c r="D62" s="74"/>
      <c r="E62" s="75"/>
      <c r="F62" s="7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81"/>
      <c r="C63" s="76"/>
      <c r="D63" s="77"/>
      <c r="E63" s="78"/>
      <c r="F63" s="80"/>
      <c r="G63" s="49" t="s">
        <v>289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81" t="s">
        <v>354</v>
      </c>
      <c r="C64" s="73" t="s">
        <v>361</v>
      </c>
      <c r="D64" s="74"/>
      <c r="E64" s="75"/>
      <c r="F64" s="7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81"/>
      <c r="C65" s="76"/>
      <c r="D65" s="77"/>
      <c r="E65" s="78"/>
      <c r="F65" s="80"/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3" t="s">
        <v>355</v>
      </c>
      <c r="C66" s="41" t="s">
        <v>73</v>
      </c>
      <c r="D66" s="42"/>
      <c r="E66" s="43"/>
      <c r="F66" s="33">
        <v>4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3" t="s">
        <v>101</v>
      </c>
      <c r="C67" s="41" t="s">
        <v>362</v>
      </c>
      <c r="D67" s="42"/>
      <c r="E67" s="43"/>
      <c r="F67" s="33">
        <v>0</v>
      </c>
    </row>
    <row r="68" spans="2:19" s="1" customFormat="1" ht="22.5" customHeight="1">
      <c r="B68" s="33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3"/>
      <c r="C69" s="41"/>
      <c r="D69" s="42"/>
      <c r="E69" s="43"/>
      <c r="F69" s="33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16">
    <mergeCell ref="B62:B63"/>
    <mergeCell ref="C62:E63"/>
    <mergeCell ref="F62:F63"/>
    <mergeCell ref="B64:B65"/>
    <mergeCell ref="C64:E65"/>
    <mergeCell ref="F64:F65"/>
    <mergeCell ref="B44:B45"/>
    <mergeCell ref="C44:E45"/>
    <mergeCell ref="F44:F45"/>
    <mergeCell ref="B46:B47"/>
    <mergeCell ref="C46:E47"/>
    <mergeCell ref="F46:F47"/>
    <mergeCell ref="C59:E59"/>
    <mergeCell ref="C50:E50"/>
    <mergeCell ref="C68:E68"/>
    <mergeCell ref="G68:S68"/>
    <mergeCell ref="C69:E69"/>
    <mergeCell ref="G69:S69"/>
    <mergeCell ref="C70:E70"/>
    <mergeCell ref="C5:E5"/>
    <mergeCell ref="C6:E6"/>
    <mergeCell ref="C9:E10"/>
    <mergeCell ref="C24:E24"/>
    <mergeCell ref="C40:E40"/>
    <mergeCell ref="G65:S65"/>
    <mergeCell ref="C66:E66"/>
    <mergeCell ref="G66:S66"/>
    <mergeCell ref="C67:E67"/>
    <mergeCell ref="C60:E60"/>
    <mergeCell ref="G60:S60"/>
    <mergeCell ref="C61:E61"/>
    <mergeCell ref="G62:S62"/>
    <mergeCell ref="G63:S63"/>
    <mergeCell ref="B56:S56"/>
    <mergeCell ref="C57:E57"/>
    <mergeCell ref="G58:S58"/>
    <mergeCell ref="G59:S59"/>
    <mergeCell ref="C58:E58"/>
    <mergeCell ref="G50:S50"/>
    <mergeCell ref="C51:E51"/>
    <mergeCell ref="G51:S51"/>
    <mergeCell ref="C52:E52"/>
    <mergeCell ref="B54:L54"/>
    <mergeCell ref="M54:S55"/>
    <mergeCell ref="B55:L55"/>
    <mergeCell ref="G47:S47"/>
    <mergeCell ref="C48:E48"/>
    <mergeCell ref="G48:S48"/>
    <mergeCell ref="C49:E49"/>
    <mergeCell ref="C42:E42"/>
    <mergeCell ref="G42:S42"/>
    <mergeCell ref="C43:E43"/>
    <mergeCell ref="G44:S44"/>
    <mergeCell ref="G45:S45"/>
    <mergeCell ref="B38:S38"/>
    <mergeCell ref="C39:E39"/>
    <mergeCell ref="G40:S40"/>
    <mergeCell ref="G41:S41"/>
    <mergeCell ref="C41:E41"/>
    <mergeCell ref="C33:E33"/>
    <mergeCell ref="G33:S33"/>
    <mergeCell ref="C34:E34"/>
    <mergeCell ref="G34:S34"/>
    <mergeCell ref="C35:E35"/>
    <mergeCell ref="B36:L36"/>
    <mergeCell ref="M36:S37"/>
    <mergeCell ref="B37:L37"/>
    <mergeCell ref="G30:S30"/>
    <mergeCell ref="C31:E31"/>
    <mergeCell ref="G31:S31"/>
    <mergeCell ref="C32:E32"/>
    <mergeCell ref="B29:B30"/>
    <mergeCell ref="C29:E30"/>
    <mergeCell ref="F29:F30"/>
    <mergeCell ref="G28:S28"/>
    <mergeCell ref="B21:S21"/>
    <mergeCell ref="C22:E22"/>
    <mergeCell ref="G23:S23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B27:B28"/>
    <mergeCell ref="C27:E28"/>
    <mergeCell ref="F27:F28"/>
    <mergeCell ref="C23:E23"/>
    <mergeCell ref="C25:E25"/>
    <mergeCell ref="C14:E14"/>
    <mergeCell ref="C7:E7"/>
    <mergeCell ref="G7:S7"/>
    <mergeCell ref="C8:E8"/>
    <mergeCell ref="G9:S9"/>
    <mergeCell ref="G10:S10"/>
    <mergeCell ref="G25:S25"/>
    <mergeCell ref="C26:E26"/>
    <mergeCell ref="G27:S27"/>
    <mergeCell ref="F9:F10"/>
    <mergeCell ref="C11:E12"/>
    <mergeCell ref="F11:F12"/>
    <mergeCell ref="B1:L1"/>
    <mergeCell ref="M1:S2"/>
    <mergeCell ref="B2:L2"/>
    <mergeCell ref="B3:S3"/>
    <mergeCell ref="C4:E4"/>
    <mergeCell ref="G5:S5"/>
    <mergeCell ref="G6:S6"/>
    <mergeCell ref="G12:S12"/>
    <mergeCell ref="C13:E13"/>
    <mergeCell ref="G13:S13"/>
    <mergeCell ref="B9:B10"/>
    <mergeCell ref="B11:B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46" workbookViewId="0">
      <selection activeCell="A46"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363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3" t="s">
        <v>4</v>
      </c>
      <c r="C4" s="65" t="s">
        <v>1</v>
      </c>
      <c r="D4" s="66"/>
      <c r="E4" s="67"/>
      <c r="F4" s="33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3" t="s">
        <v>18</v>
      </c>
      <c r="C5" s="41" t="s">
        <v>28</v>
      </c>
      <c r="D5" s="42"/>
      <c r="E5" s="43"/>
      <c r="F5" s="33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3" t="s">
        <v>19</v>
      </c>
      <c r="C6" s="94" t="s">
        <v>115</v>
      </c>
      <c r="D6" s="93"/>
      <c r="E6" s="95"/>
      <c r="F6" s="33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3" t="s">
        <v>20</v>
      </c>
      <c r="C7" s="41" t="s">
        <v>30</v>
      </c>
      <c r="D7" s="42"/>
      <c r="E7" s="43"/>
      <c r="F7" s="33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3" t="s">
        <v>21</v>
      </c>
      <c r="C8" s="41" t="s">
        <v>31</v>
      </c>
      <c r="D8" s="42"/>
      <c r="E8" s="43"/>
      <c r="F8" s="3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3" t="s">
        <v>22</v>
      </c>
      <c r="C9" s="88" t="s">
        <v>296</v>
      </c>
      <c r="D9" s="89"/>
      <c r="E9" s="90"/>
      <c r="F9" s="33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3" t="s">
        <v>290</v>
      </c>
      <c r="C10" s="41" t="s">
        <v>297</v>
      </c>
      <c r="D10" s="42"/>
      <c r="E10" s="43"/>
      <c r="F10" s="33">
        <v>2</v>
      </c>
      <c r="G10" s="49" t="s">
        <v>364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3" t="s">
        <v>291</v>
      </c>
      <c r="C11" s="41" t="s">
        <v>298</v>
      </c>
      <c r="D11" s="42"/>
      <c r="E11" s="43"/>
      <c r="F11" s="33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3" t="s">
        <v>293</v>
      </c>
      <c r="C12" s="41" t="s">
        <v>300</v>
      </c>
      <c r="D12" s="42"/>
      <c r="E12" s="43"/>
      <c r="F12" s="33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3" t="s">
        <v>365</v>
      </c>
      <c r="C13" s="41" t="s">
        <v>302</v>
      </c>
      <c r="D13" s="42"/>
      <c r="E13" s="43"/>
      <c r="F13" s="33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3" t="s">
        <v>366</v>
      </c>
      <c r="C14" s="41" t="s">
        <v>368</v>
      </c>
      <c r="D14" s="42"/>
      <c r="E14" s="43"/>
      <c r="F14" s="33">
        <v>2</v>
      </c>
    </row>
    <row r="15" spans="2:21" s="1" customFormat="1" ht="22.5" customHeight="1">
      <c r="B15" s="33" t="s">
        <v>367</v>
      </c>
      <c r="C15" s="110" t="s">
        <v>369</v>
      </c>
      <c r="D15" s="110"/>
      <c r="E15" s="110"/>
      <c r="F15" s="8">
        <v>2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3" t="s">
        <v>27</v>
      </c>
      <c r="C16" s="41" t="s">
        <v>37</v>
      </c>
      <c r="D16" s="42"/>
      <c r="E16" s="43"/>
      <c r="F16" s="33">
        <v>0</v>
      </c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1" s="1" customFormat="1" ht="33" customHeight="1">
      <c r="B18" s="16"/>
      <c r="C18" s="18"/>
      <c r="D18" s="18"/>
      <c r="E18" s="18"/>
      <c r="F18" s="1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363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3" t="s">
        <v>4</v>
      </c>
      <c r="C22" s="65" t="s">
        <v>1</v>
      </c>
      <c r="D22" s="66"/>
      <c r="E22" s="67"/>
      <c r="F22" s="33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18</v>
      </c>
      <c r="C23" s="41" t="s">
        <v>28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19</v>
      </c>
      <c r="C24" s="94" t="s">
        <v>115</v>
      </c>
      <c r="D24" s="93"/>
      <c r="E24" s="95"/>
      <c r="F24" s="39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20</v>
      </c>
      <c r="C25" s="41" t="s">
        <v>30</v>
      </c>
      <c r="D25" s="42"/>
      <c r="E25" s="43"/>
      <c r="F25" s="3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21</v>
      </c>
      <c r="C26" s="41" t="s">
        <v>31</v>
      </c>
      <c r="D26" s="42"/>
      <c r="E26" s="43"/>
      <c r="F26" s="3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22</v>
      </c>
      <c r="C27" s="88" t="s">
        <v>296</v>
      </c>
      <c r="D27" s="89"/>
      <c r="E27" s="90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290</v>
      </c>
      <c r="C28" s="41" t="s">
        <v>297</v>
      </c>
      <c r="D28" s="42"/>
      <c r="E28" s="43"/>
      <c r="F28" s="39">
        <v>2</v>
      </c>
      <c r="G28" s="49" t="s">
        <v>364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291</v>
      </c>
      <c r="C29" s="41" t="s">
        <v>298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293</v>
      </c>
      <c r="C30" s="41" t="s">
        <v>300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365</v>
      </c>
      <c r="C31" s="41" t="s">
        <v>302</v>
      </c>
      <c r="D31" s="42"/>
      <c r="E31" s="43"/>
      <c r="F31" s="3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366</v>
      </c>
      <c r="C32" s="41" t="s">
        <v>368</v>
      </c>
      <c r="D32" s="42"/>
      <c r="E32" s="43"/>
      <c r="F32" s="39">
        <v>2</v>
      </c>
    </row>
    <row r="33" spans="2:21" s="1" customFormat="1" ht="22.5" customHeight="1">
      <c r="B33" s="39" t="s">
        <v>367</v>
      </c>
      <c r="C33" s="110" t="s">
        <v>369</v>
      </c>
      <c r="D33" s="110"/>
      <c r="E33" s="110"/>
      <c r="F33" s="8">
        <v>2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 t="s">
        <v>27</v>
      </c>
      <c r="C34" s="41" t="s">
        <v>37</v>
      </c>
      <c r="D34" s="42"/>
      <c r="E34" s="43"/>
      <c r="F34" s="39">
        <v>0</v>
      </c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363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3" t="s">
        <v>4</v>
      </c>
      <c r="C39" s="65" t="s">
        <v>1</v>
      </c>
      <c r="D39" s="66"/>
      <c r="E39" s="67"/>
      <c r="F39" s="33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18</v>
      </c>
      <c r="C40" s="41" t="s">
        <v>28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19</v>
      </c>
      <c r="C41" s="94" t="s">
        <v>115</v>
      </c>
      <c r="D41" s="93"/>
      <c r="E41" s="95"/>
      <c r="F41" s="39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20</v>
      </c>
      <c r="C42" s="41" t="s">
        <v>30</v>
      </c>
      <c r="D42" s="42"/>
      <c r="E42" s="43"/>
      <c r="F42" s="3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21</v>
      </c>
      <c r="C43" s="41" t="s">
        <v>31</v>
      </c>
      <c r="D43" s="42"/>
      <c r="E43" s="43"/>
      <c r="F43" s="3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22</v>
      </c>
      <c r="C44" s="88" t="s">
        <v>296</v>
      </c>
      <c r="D44" s="89"/>
      <c r="E44" s="90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290</v>
      </c>
      <c r="C45" s="41" t="s">
        <v>297</v>
      </c>
      <c r="D45" s="42"/>
      <c r="E45" s="43"/>
      <c r="F45" s="39">
        <v>2</v>
      </c>
      <c r="G45" s="49" t="s">
        <v>364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291</v>
      </c>
      <c r="C46" s="41" t="s">
        <v>298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293</v>
      </c>
      <c r="C47" s="41" t="s">
        <v>300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365</v>
      </c>
      <c r="C48" s="41" t="s">
        <v>302</v>
      </c>
      <c r="D48" s="42"/>
      <c r="E48" s="43"/>
      <c r="F48" s="3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366</v>
      </c>
      <c r="C49" s="41" t="s">
        <v>368</v>
      </c>
      <c r="D49" s="42"/>
      <c r="E49" s="43"/>
      <c r="F49" s="39">
        <v>2</v>
      </c>
    </row>
    <row r="50" spans="2:21" s="1" customFormat="1" ht="22.5" customHeight="1">
      <c r="B50" s="39" t="s">
        <v>367</v>
      </c>
      <c r="C50" s="110" t="s">
        <v>369</v>
      </c>
      <c r="D50" s="110"/>
      <c r="E50" s="110"/>
      <c r="F50" s="8">
        <v>2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 t="s">
        <v>27</v>
      </c>
      <c r="C51" s="41" t="s">
        <v>37</v>
      </c>
      <c r="D51" s="42"/>
      <c r="E51" s="43"/>
      <c r="F51" s="39">
        <v>0</v>
      </c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21" s="1" customFormat="1" ht="33" customHeight="1">
      <c r="B53" s="16"/>
      <c r="C53" s="18"/>
      <c r="D53" s="18"/>
      <c r="E53" s="18"/>
      <c r="F53" s="1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363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3" t="s">
        <v>4</v>
      </c>
      <c r="C57" s="65" t="s">
        <v>1</v>
      </c>
      <c r="D57" s="66"/>
      <c r="E57" s="67"/>
      <c r="F57" s="33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18</v>
      </c>
      <c r="C58" s="41" t="s">
        <v>28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19</v>
      </c>
      <c r="C59" s="94" t="s">
        <v>115</v>
      </c>
      <c r="D59" s="93"/>
      <c r="E59" s="95"/>
      <c r="F59" s="39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20</v>
      </c>
      <c r="C60" s="41" t="s">
        <v>30</v>
      </c>
      <c r="D60" s="42"/>
      <c r="E60" s="43"/>
      <c r="F60" s="3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21</v>
      </c>
      <c r="C61" s="41" t="s">
        <v>31</v>
      </c>
      <c r="D61" s="42"/>
      <c r="E61" s="43"/>
      <c r="F61" s="3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22</v>
      </c>
      <c r="C62" s="88" t="s">
        <v>296</v>
      </c>
      <c r="D62" s="89"/>
      <c r="E62" s="90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290</v>
      </c>
      <c r="C63" s="41" t="s">
        <v>297</v>
      </c>
      <c r="D63" s="42"/>
      <c r="E63" s="43"/>
      <c r="F63" s="39">
        <v>2</v>
      </c>
      <c r="G63" s="49" t="s">
        <v>364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291</v>
      </c>
      <c r="C64" s="41" t="s">
        <v>298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293</v>
      </c>
      <c r="C65" s="41" t="s">
        <v>300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365</v>
      </c>
      <c r="C66" s="41" t="s">
        <v>302</v>
      </c>
      <c r="D66" s="42"/>
      <c r="E66" s="43"/>
      <c r="F66" s="3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366</v>
      </c>
      <c r="C67" s="41" t="s">
        <v>368</v>
      </c>
      <c r="D67" s="42"/>
      <c r="E67" s="43"/>
      <c r="F67" s="39">
        <v>2</v>
      </c>
    </row>
    <row r="68" spans="2:19" s="1" customFormat="1" ht="22.5" customHeight="1">
      <c r="B68" s="39" t="s">
        <v>367</v>
      </c>
      <c r="C68" s="110" t="s">
        <v>369</v>
      </c>
      <c r="D68" s="110"/>
      <c r="E68" s="110"/>
      <c r="F68" s="8">
        <v>2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 t="s">
        <v>27</v>
      </c>
      <c r="C69" s="41" t="s">
        <v>37</v>
      </c>
      <c r="D69" s="42"/>
      <c r="E69" s="43"/>
      <c r="F69" s="39">
        <v>0</v>
      </c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64" workbookViewId="0">
      <selection activeCell="B54" sqref="B54:L54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370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41</v>
      </c>
      <c r="C5" s="41" t="s">
        <v>131</v>
      </c>
      <c r="D5" s="42"/>
      <c r="E5" s="43"/>
      <c r="F5" s="3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305</v>
      </c>
      <c r="C6" s="41" t="s">
        <v>302</v>
      </c>
      <c r="D6" s="42"/>
      <c r="E6" s="43"/>
      <c r="F6" s="3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371</v>
      </c>
      <c r="C7" s="41" t="s">
        <v>377</v>
      </c>
      <c r="D7" s="42"/>
      <c r="E7" s="43"/>
      <c r="F7" s="3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372</v>
      </c>
      <c r="C8" s="41" t="s">
        <v>378</v>
      </c>
      <c r="D8" s="42"/>
      <c r="E8" s="43"/>
      <c r="F8" s="3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373</v>
      </c>
      <c r="C9" s="41" t="s">
        <v>379</v>
      </c>
      <c r="D9" s="42"/>
      <c r="E9" s="43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374</v>
      </c>
      <c r="C10" s="41" t="s">
        <v>380</v>
      </c>
      <c r="D10" s="42"/>
      <c r="E10" s="43"/>
      <c r="F10" s="39">
        <v>2</v>
      </c>
      <c r="G10" s="49" t="s">
        <v>364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375</v>
      </c>
      <c r="C11" s="41" t="s">
        <v>381</v>
      </c>
      <c r="D11" s="42"/>
      <c r="E11" s="43"/>
      <c r="F11" s="3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376</v>
      </c>
      <c r="C12" s="41" t="s">
        <v>382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65</v>
      </c>
      <c r="C13" s="41" t="s">
        <v>56</v>
      </c>
      <c r="D13" s="42"/>
      <c r="E13" s="43"/>
      <c r="F13" s="3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/>
      <c r="C14" s="41"/>
      <c r="D14" s="42"/>
      <c r="E14" s="43"/>
      <c r="F14" s="39"/>
    </row>
    <row r="15" spans="2:21" s="1" customFormat="1" ht="22.5" customHeight="1">
      <c r="B15" s="39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17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370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41</v>
      </c>
      <c r="C23" s="41" t="s">
        <v>131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305</v>
      </c>
      <c r="C24" s="41" t="s">
        <v>302</v>
      </c>
      <c r="D24" s="42"/>
      <c r="E24" s="43"/>
      <c r="F24" s="3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371</v>
      </c>
      <c r="C25" s="41" t="s">
        <v>377</v>
      </c>
      <c r="D25" s="42"/>
      <c r="E25" s="43"/>
      <c r="F25" s="3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372</v>
      </c>
      <c r="C26" s="41" t="s">
        <v>378</v>
      </c>
      <c r="D26" s="42"/>
      <c r="E26" s="43"/>
      <c r="F26" s="3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373</v>
      </c>
      <c r="C27" s="41" t="s">
        <v>379</v>
      </c>
      <c r="D27" s="42"/>
      <c r="E27" s="43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374</v>
      </c>
      <c r="C28" s="41" t="s">
        <v>380</v>
      </c>
      <c r="D28" s="42"/>
      <c r="E28" s="43"/>
      <c r="F28" s="39">
        <v>2</v>
      </c>
      <c r="G28" s="49" t="s">
        <v>364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375</v>
      </c>
      <c r="C29" s="41" t="s">
        <v>381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376</v>
      </c>
      <c r="C30" s="41" t="s">
        <v>382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65</v>
      </c>
      <c r="C31" s="41" t="s">
        <v>56</v>
      </c>
      <c r="D31" s="42"/>
      <c r="E31" s="43"/>
      <c r="F31" s="3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/>
      <c r="C32" s="41"/>
      <c r="D32" s="42"/>
      <c r="E32" s="43"/>
      <c r="F32" s="39"/>
    </row>
    <row r="33" spans="2:21" s="1" customFormat="1" ht="22.5" customHeight="1">
      <c r="B33" s="39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17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370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41</v>
      </c>
      <c r="C40" s="41" t="s">
        <v>131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305</v>
      </c>
      <c r="C41" s="41" t="s">
        <v>302</v>
      </c>
      <c r="D41" s="42"/>
      <c r="E41" s="43"/>
      <c r="F41" s="3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371</v>
      </c>
      <c r="C42" s="41" t="s">
        <v>377</v>
      </c>
      <c r="D42" s="42"/>
      <c r="E42" s="43"/>
      <c r="F42" s="3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372</v>
      </c>
      <c r="C43" s="41" t="s">
        <v>378</v>
      </c>
      <c r="D43" s="42"/>
      <c r="E43" s="43"/>
      <c r="F43" s="3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373</v>
      </c>
      <c r="C44" s="41" t="s">
        <v>379</v>
      </c>
      <c r="D44" s="42"/>
      <c r="E44" s="43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374</v>
      </c>
      <c r="C45" s="41" t="s">
        <v>380</v>
      </c>
      <c r="D45" s="42"/>
      <c r="E45" s="43"/>
      <c r="F45" s="39">
        <v>2</v>
      </c>
      <c r="G45" s="49" t="s">
        <v>364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375</v>
      </c>
      <c r="C46" s="41" t="s">
        <v>381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376</v>
      </c>
      <c r="C47" s="41" t="s">
        <v>382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65</v>
      </c>
      <c r="C48" s="41" t="s">
        <v>56</v>
      </c>
      <c r="D48" s="42"/>
      <c r="E48" s="43"/>
      <c r="F48" s="3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/>
      <c r="C49" s="41"/>
      <c r="D49" s="42"/>
      <c r="E49" s="43"/>
      <c r="F49" s="39"/>
    </row>
    <row r="50" spans="2:21" s="1" customFormat="1" ht="22.5" customHeight="1">
      <c r="B50" s="39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17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370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41</v>
      </c>
      <c r="C58" s="41" t="s">
        <v>131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305</v>
      </c>
      <c r="C59" s="41" t="s">
        <v>302</v>
      </c>
      <c r="D59" s="42"/>
      <c r="E59" s="43"/>
      <c r="F59" s="3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371</v>
      </c>
      <c r="C60" s="41" t="s">
        <v>377</v>
      </c>
      <c r="D60" s="42"/>
      <c r="E60" s="43"/>
      <c r="F60" s="3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372</v>
      </c>
      <c r="C61" s="41" t="s">
        <v>378</v>
      </c>
      <c r="D61" s="42"/>
      <c r="E61" s="43"/>
      <c r="F61" s="3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373</v>
      </c>
      <c r="C62" s="41" t="s">
        <v>379</v>
      </c>
      <c r="D62" s="42"/>
      <c r="E62" s="43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374</v>
      </c>
      <c r="C63" s="41" t="s">
        <v>380</v>
      </c>
      <c r="D63" s="42"/>
      <c r="E63" s="43"/>
      <c r="F63" s="39">
        <v>2</v>
      </c>
      <c r="G63" s="49" t="s">
        <v>364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375</v>
      </c>
      <c r="C64" s="41" t="s">
        <v>381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376</v>
      </c>
      <c r="C65" s="41" t="s">
        <v>382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65</v>
      </c>
      <c r="C66" s="41" t="s">
        <v>56</v>
      </c>
      <c r="D66" s="42"/>
      <c r="E66" s="43"/>
      <c r="F66" s="3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/>
      <c r="C67" s="41"/>
      <c r="D67" s="42"/>
      <c r="E67" s="43"/>
      <c r="F67" s="39"/>
    </row>
    <row r="68" spans="2:19" s="1" customFormat="1" ht="22.5" customHeight="1">
      <c r="B68" s="39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17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A64"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383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57</v>
      </c>
      <c r="C5" s="41" t="s">
        <v>66</v>
      </c>
      <c r="D5" s="42"/>
      <c r="E5" s="43"/>
      <c r="F5" s="3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384</v>
      </c>
      <c r="C6" s="41" t="s">
        <v>393</v>
      </c>
      <c r="D6" s="42"/>
      <c r="E6" s="43"/>
      <c r="F6" s="3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385</v>
      </c>
      <c r="C7" s="41" t="s">
        <v>394</v>
      </c>
      <c r="D7" s="42"/>
      <c r="E7" s="43"/>
      <c r="F7" s="39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386</v>
      </c>
      <c r="C8" s="41" t="s">
        <v>395</v>
      </c>
      <c r="D8" s="42"/>
      <c r="E8" s="43"/>
      <c r="F8" s="39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387</v>
      </c>
      <c r="C9" s="41" t="s">
        <v>396</v>
      </c>
      <c r="D9" s="42"/>
      <c r="E9" s="43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388</v>
      </c>
      <c r="C10" s="41" t="s">
        <v>397</v>
      </c>
      <c r="D10" s="42"/>
      <c r="E10" s="43"/>
      <c r="F10" s="39">
        <v>2</v>
      </c>
      <c r="G10" s="49" t="s">
        <v>364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389</v>
      </c>
      <c r="C11" s="41" t="s">
        <v>398</v>
      </c>
      <c r="D11" s="42"/>
      <c r="E11" s="43"/>
      <c r="F11" s="3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390</v>
      </c>
      <c r="C12" s="41" t="s">
        <v>399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391</v>
      </c>
      <c r="C13" s="70" t="s">
        <v>400</v>
      </c>
      <c r="D13" s="71"/>
      <c r="E13" s="72"/>
      <c r="F13" s="39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 t="s">
        <v>392</v>
      </c>
      <c r="C14" s="41" t="s">
        <v>73</v>
      </c>
      <c r="D14" s="42"/>
      <c r="E14" s="43"/>
      <c r="F14" s="39">
        <v>4</v>
      </c>
    </row>
    <row r="15" spans="2:21" s="1" customFormat="1" ht="22.5" customHeight="1">
      <c r="B15" s="39" t="s">
        <v>65</v>
      </c>
      <c r="C15" s="110" t="s">
        <v>74</v>
      </c>
      <c r="D15" s="110"/>
      <c r="E15" s="110"/>
      <c r="F15" s="8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383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57</v>
      </c>
      <c r="C23" s="41" t="s">
        <v>66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384</v>
      </c>
      <c r="C24" s="41" t="s">
        <v>393</v>
      </c>
      <c r="D24" s="42"/>
      <c r="E24" s="43"/>
      <c r="F24" s="3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385</v>
      </c>
      <c r="C25" s="41" t="s">
        <v>394</v>
      </c>
      <c r="D25" s="42"/>
      <c r="E25" s="43"/>
      <c r="F25" s="3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386</v>
      </c>
      <c r="C26" s="41" t="s">
        <v>395</v>
      </c>
      <c r="D26" s="42"/>
      <c r="E26" s="43"/>
      <c r="F26" s="3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387</v>
      </c>
      <c r="C27" s="41" t="s">
        <v>396</v>
      </c>
      <c r="D27" s="42"/>
      <c r="E27" s="43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388</v>
      </c>
      <c r="C28" s="41" t="s">
        <v>397</v>
      </c>
      <c r="D28" s="42"/>
      <c r="E28" s="43"/>
      <c r="F28" s="39">
        <v>2</v>
      </c>
      <c r="G28" s="49" t="s">
        <v>364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389</v>
      </c>
      <c r="C29" s="41" t="s">
        <v>398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390</v>
      </c>
      <c r="C30" s="41" t="s">
        <v>399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391</v>
      </c>
      <c r="C31" s="70" t="s">
        <v>400</v>
      </c>
      <c r="D31" s="71"/>
      <c r="E31" s="72"/>
      <c r="F31" s="3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392</v>
      </c>
      <c r="C32" s="41" t="s">
        <v>73</v>
      </c>
      <c r="D32" s="42"/>
      <c r="E32" s="43"/>
      <c r="F32" s="39">
        <v>4</v>
      </c>
    </row>
    <row r="33" spans="2:21" s="1" customFormat="1" ht="22.5" customHeight="1">
      <c r="B33" s="39" t="s">
        <v>65</v>
      </c>
      <c r="C33" s="110" t="s">
        <v>74</v>
      </c>
      <c r="D33" s="110"/>
      <c r="E33" s="110"/>
      <c r="F33" s="8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383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57</v>
      </c>
      <c r="C40" s="41" t="s">
        <v>66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384</v>
      </c>
      <c r="C41" s="41" t="s">
        <v>393</v>
      </c>
      <c r="D41" s="42"/>
      <c r="E41" s="43"/>
      <c r="F41" s="3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385</v>
      </c>
      <c r="C42" s="41" t="s">
        <v>394</v>
      </c>
      <c r="D42" s="42"/>
      <c r="E42" s="43"/>
      <c r="F42" s="3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386</v>
      </c>
      <c r="C43" s="41" t="s">
        <v>395</v>
      </c>
      <c r="D43" s="42"/>
      <c r="E43" s="43"/>
      <c r="F43" s="3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387</v>
      </c>
      <c r="C44" s="41" t="s">
        <v>396</v>
      </c>
      <c r="D44" s="42"/>
      <c r="E44" s="43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388</v>
      </c>
      <c r="C45" s="41" t="s">
        <v>397</v>
      </c>
      <c r="D45" s="42"/>
      <c r="E45" s="43"/>
      <c r="F45" s="39">
        <v>2</v>
      </c>
      <c r="G45" s="49" t="s">
        <v>364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389</v>
      </c>
      <c r="C46" s="41" t="s">
        <v>398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390</v>
      </c>
      <c r="C47" s="41" t="s">
        <v>399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391</v>
      </c>
      <c r="C48" s="70" t="s">
        <v>400</v>
      </c>
      <c r="D48" s="71"/>
      <c r="E48" s="72"/>
      <c r="F48" s="3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392</v>
      </c>
      <c r="C49" s="41" t="s">
        <v>73</v>
      </c>
      <c r="D49" s="42"/>
      <c r="E49" s="43"/>
      <c r="F49" s="39">
        <v>4</v>
      </c>
    </row>
    <row r="50" spans="2:21" s="1" customFormat="1" ht="22.5" customHeight="1">
      <c r="B50" s="39" t="s">
        <v>65</v>
      </c>
      <c r="C50" s="110" t="s">
        <v>74</v>
      </c>
      <c r="D50" s="110"/>
      <c r="E50" s="110"/>
      <c r="F50" s="8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383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57</v>
      </c>
      <c r="C58" s="41" t="s">
        <v>66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384</v>
      </c>
      <c r="C59" s="41" t="s">
        <v>393</v>
      </c>
      <c r="D59" s="42"/>
      <c r="E59" s="43"/>
      <c r="F59" s="3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385</v>
      </c>
      <c r="C60" s="41" t="s">
        <v>394</v>
      </c>
      <c r="D60" s="42"/>
      <c r="E60" s="43"/>
      <c r="F60" s="3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386</v>
      </c>
      <c r="C61" s="41" t="s">
        <v>395</v>
      </c>
      <c r="D61" s="42"/>
      <c r="E61" s="43"/>
      <c r="F61" s="3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387</v>
      </c>
      <c r="C62" s="41" t="s">
        <v>396</v>
      </c>
      <c r="D62" s="42"/>
      <c r="E62" s="43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388</v>
      </c>
      <c r="C63" s="41" t="s">
        <v>397</v>
      </c>
      <c r="D63" s="42"/>
      <c r="E63" s="43"/>
      <c r="F63" s="39">
        <v>2</v>
      </c>
      <c r="G63" s="49" t="s">
        <v>364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389</v>
      </c>
      <c r="C64" s="41" t="s">
        <v>398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390</v>
      </c>
      <c r="C65" s="41" t="s">
        <v>399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391</v>
      </c>
      <c r="C66" s="70" t="s">
        <v>400</v>
      </c>
      <c r="D66" s="71"/>
      <c r="E66" s="72"/>
      <c r="F66" s="3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392</v>
      </c>
      <c r="C67" s="41" t="s">
        <v>73</v>
      </c>
      <c r="D67" s="42"/>
      <c r="E67" s="43"/>
      <c r="F67" s="39">
        <v>4</v>
      </c>
    </row>
    <row r="68" spans="2:19" s="1" customFormat="1" ht="22.5" customHeight="1">
      <c r="B68" s="39" t="s">
        <v>65</v>
      </c>
      <c r="C68" s="110" t="s">
        <v>74</v>
      </c>
      <c r="D68" s="110"/>
      <c r="E68" s="110"/>
      <c r="F68" s="8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A43"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401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73" t="s">
        <v>86</v>
      </c>
      <c r="D5" s="74"/>
      <c r="E5" s="75"/>
      <c r="F5" s="7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76"/>
      <c r="D6" s="77"/>
      <c r="E6" s="78"/>
      <c r="F6" s="80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336</v>
      </c>
      <c r="C7" s="106" t="s">
        <v>342</v>
      </c>
      <c r="D7" s="107"/>
      <c r="E7" s="108"/>
      <c r="F7" s="3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402</v>
      </c>
      <c r="C8" s="41" t="s">
        <v>407</v>
      </c>
      <c r="D8" s="42"/>
      <c r="E8" s="43"/>
      <c r="F8" s="3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403</v>
      </c>
      <c r="C9" s="41" t="s">
        <v>369</v>
      </c>
      <c r="D9" s="42"/>
      <c r="E9" s="43"/>
      <c r="F9" s="3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404</v>
      </c>
      <c r="C10" s="41" t="s">
        <v>408</v>
      </c>
      <c r="D10" s="42"/>
      <c r="E10" s="43"/>
      <c r="F10" s="39">
        <v>3</v>
      </c>
      <c r="G10" s="49" t="s">
        <v>364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405</v>
      </c>
      <c r="C11" s="41" t="s">
        <v>409</v>
      </c>
      <c r="D11" s="42"/>
      <c r="E11" s="43"/>
      <c r="F11" s="3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406</v>
      </c>
      <c r="C12" s="41" t="s">
        <v>410</v>
      </c>
      <c r="D12" s="42"/>
      <c r="E12" s="43"/>
      <c r="F12" s="39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85</v>
      </c>
      <c r="C13" s="41" t="s">
        <v>93</v>
      </c>
      <c r="D13" s="42"/>
      <c r="E13" s="43"/>
      <c r="F13" s="3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/>
      <c r="C14" s="41"/>
      <c r="D14" s="42"/>
      <c r="E14" s="43"/>
      <c r="F14" s="39"/>
    </row>
    <row r="15" spans="2:21" s="1" customFormat="1" ht="22.5" customHeight="1">
      <c r="B15" s="39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401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73" t="s">
        <v>86</v>
      </c>
      <c r="D23" s="74"/>
      <c r="E23" s="75"/>
      <c r="F23" s="7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336</v>
      </c>
      <c r="C25" s="106" t="s">
        <v>342</v>
      </c>
      <c r="D25" s="107"/>
      <c r="E25" s="108"/>
      <c r="F25" s="3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402</v>
      </c>
      <c r="C26" s="41" t="s">
        <v>407</v>
      </c>
      <c r="D26" s="42"/>
      <c r="E26" s="43"/>
      <c r="F26" s="3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403</v>
      </c>
      <c r="C27" s="41" t="s">
        <v>369</v>
      </c>
      <c r="D27" s="42"/>
      <c r="E27" s="43"/>
      <c r="F27" s="3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404</v>
      </c>
      <c r="C28" s="41" t="s">
        <v>408</v>
      </c>
      <c r="D28" s="42"/>
      <c r="E28" s="43"/>
      <c r="F28" s="39">
        <v>3</v>
      </c>
      <c r="G28" s="49" t="s">
        <v>364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405</v>
      </c>
      <c r="C29" s="41" t="s">
        <v>409</v>
      </c>
      <c r="D29" s="42"/>
      <c r="E29" s="43"/>
      <c r="F29" s="3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406</v>
      </c>
      <c r="C30" s="41" t="s">
        <v>410</v>
      </c>
      <c r="D30" s="42"/>
      <c r="E30" s="43"/>
      <c r="F30" s="39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85</v>
      </c>
      <c r="C31" s="41" t="s">
        <v>93</v>
      </c>
      <c r="D31" s="42"/>
      <c r="E31" s="43"/>
      <c r="F31" s="3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/>
      <c r="C32" s="41"/>
      <c r="D32" s="42"/>
      <c r="E32" s="43"/>
      <c r="F32" s="39"/>
    </row>
    <row r="33" spans="2:21" s="1" customFormat="1" ht="22.5" customHeight="1">
      <c r="B33" s="39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401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73" t="s">
        <v>86</v>
      </c>
      <c r="D40" s="74"/>
      <c r="E40" s="75"/>
      <c r="F40" s="7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336</v>
      </c>
      <c r="C42" s="106" t="s">
        <v>342</v>
      </c>
      <c r="D42" s="107"/>
      <c r="E42" s="108"/>
      <c r="F42" s="3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402</v>
      </c>
      <c r="C43" s="41" t="s">
        <v>407</v>
      </c>
      <c r="D43" s="42"/>
      <c r="E43" s="43"/>
      <c r="F43" s="3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403</v>
      </c>
      <c r="C44" s="41" t="s">
        <v>369</v>
      </c>
      <c r="D44" s="42"/>
      <c r="E44" s="43"/>
      <c r="F44" s="3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404</v>
      </c>
      <c r="C45" s="41" t="s">
        <v>408</v>
      </c>
      <c r="D45" s="42"/>
      <c r="E45" s="43"/>
      <c r="F45" s="39">
        <v>3</v>
      </c>
      <c r="G45" s="49" t="s">
        <v>364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405</v>
      </c>
      <c r="C46" s="41" t="s">
        <v>409</v>
      </c>
      <c r="D46" s="42"/>
      <c r="E46" s="43"/>
      <c r="F46" s="3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406</v>
      </c>
      <c r="C47" s="41" t="s">
        <v>410</v>
      </c>
      <c r="D47" s="42"/>
      <c r="E47" s="43"/>
      <c r="F47" s="39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85</v>
      </c>
      <c r="C48" s="41" t="s">
        <v>93</v>
      </c>
      <c r="D48" s="42"/>
      <c r="E48" s="43"/>
      <c r="F48" s="3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/>
      <c r="C49" s="41"/>
      <c r="D49" s="42"/>
      <c r="E49" s="43"/>
      <c r="F49" s="39"/>
    </row>
    <row r="50" spans="2:21" s="1" customFormat="1" ht="22.5" customHeight="1">
      <c r="B50" s="39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401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73" t="s">
        <v>86</v>
      </c>
      <c r="D58" s="74"/>
      <c r="E58" s="75"/>
      <c r="F58" s="7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336</v>
      </c>
      <c r="C60" s="106" t="s">
        <v>342</v>
      </c>
      <c r="D60" s="107"/>
      <c r="E60" s="108"/>
      <c r="F60" s="3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402</v>
      </c>
      <c r="C61" s="41" t="s">
        <v>407</v>
      </c>
      <c r="D61" s="42"/>
      <c r="E61" s="43"/>
      <c r="F61" s="3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403</v>
      </c>
      <c r="C62" s="41" t="s">
        <v>369</v>
      </c>
      <c r="D62" s="42"/>
      <c r="E62" s="43"/>
      <c r="F62" s="3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404</v>
      </c>
      <c r="C63" s="41" t="s">
        <v>408</v>
      </c>
      <c r="D63" s="42"/>
      <c r="E63" s="43"/>
      <c r="F63" s="39">
        <v>3</v>
      </c>
      <c r="G63" s="49" t="s">
        <v>364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405</v>
      </c>
      <c r="C64" s="41" t="s">
        <v>409</v>
      </c>
      <c r="D64" s="42"/>
      <c r="E64" s="43"/>
      <c r="F64" s="3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406</v>
      </c>
      <c r="C65" s="41" t="s">
        <v>410</v>
      </c>
      <c r="D65" s="42"/>
      <c r="E65" s="43"/>
      <c r="F65" s="39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85</v>
      </c>
      <c r="C66" s="41" t="s">
        <v>93</v>
      </c>
      <c r="D66" s="42"/>
      <c r="E66" s="43"/>
      <c r="F66" s="3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/>
      <c r="C67" s="41"/>
      <c r="D67" s="42"/>
      <c r="E67" s="43"/>
      <c r="F67" s="39"/>
    </row>
    <row r="68" spans="2:19" s="1" customFormat="1" ht="22.5" customHeight="1">
      <c r="B68" s="39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12"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G24:S24"/>
    <mergeCell ref="C25:E25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64" workbookViewId="0">
      <selection activeCell="C72" sqref="C72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62" t="s">
        <v>77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57</v>
      </c>
      <c r="C5" s="41" t="s">
        <v>66</v>
      </c>
      <c r="D5" s="42"/>
      <c r="E5" s="43"/>
      <c r="F5" s="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58</v>
      </c>
      <c r="C6" s="41" t="s">
        <v>67</v>
      </c>
      <c r="D6" s="42"/>
      <c r="E6" s="43"/>
      <c r="F6" s="9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59</v>
      </c>
      <c r="C7" s="41" t="s">
        <v>68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60</v>
      </c>
      <c r="C8" s="41" t="s">
        <v>69</v>
      </c>
      <c r="D8" s="42"/>
      <c r="E8" s="43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61</v>
      </c>
      <c r="C9" s="41" t="s">
        <v>70</v>
      </c>
      <c r="D9" s="42"/>
      <c r="E9" s="43"/>
      <c r="F9" s="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62</v>
      </c>
      <c r="C10" s="41" t="s">
        <v>72</v>
      </c>
      <c r="D10" s="42"/>
      <c r="E10" s="43"/>
      <c r="F10" s="9">
        <v>3</v>
      </c>
      <c r="G10" s="49" t="s">
        <v>12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63</v>
      </c>
      <c r="C11" s="41" t="s">
        <v>71</v>
      </c>
      <c r="D11" s="42"/>
      <c r="E11" s="43"/>
      <c r="F11" s="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64</v>
      </c>
      <c r="C12" s="41" t="s">
        <v>73</v>
      </c>
      <c r="D12" s="42"/>
      <c r="E12" s="43"/>
      <c r="F12" s="9">
        <v>4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65</v>
      </c>
      <c r="C13" s="41" t="s">
        <v>74</v>
      </c>
      <c r="D13" s="42"/>
      <c r="E13" s="43"/>
      <c r="F13" s="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/>
      <c r="C14" s="41"/>
      <c r="D14" s="42"/>
      <c r="E14" s="43"/>
      <c r="F14" s="9"/>
    </row>
    <row r="15" spans="2:21" s="1" customFormat="1" ht="22.5" customHeight="1">
      <c r="B15" s="9"/>
      <c r="C15" s="41"/>
      <c r="D15" s="42"/>
      <c r="E15" s="43"/>
      <c r="F15" s="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62" t="s">
        <v>77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57</v>
      </c>
      <c r="C23" s="41" t="s">
        <v>66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58</v>
      </c>
      <c r="C24" s="41" t="s">
        <v>67</v>
      </c>
      <c r="D24" s="42"/>
      <c r="E24" s="43"/>
      <c r="F24" s="9">
        <v>3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59</v>
      </c>
      <c r="C25" s="41" t="s">
        <v>68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60</v>
      </c>
      <c r="C26" s="41" t="s">
        <v>69</v>
      </c>
      <c r="D26" s="42"/>
      <c r="E26" s="43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61</v>
      </c>
      <c r="C27" s="41" t="s">
        <v>70</v>
      </c>
      <c r="D27" s="42"/>
      <c r="E27" s="43"/>
      <c r="F27" s="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62</v>
      </c>
      <c r="C28" s="41" t="s">
        <v>72</v>
      </c>
      <c r="D28" s="42"/>
      <c r="E28" s="43"/>
      <c r="F28" s="9">
        <v>3</v>
      </c>
      <c r="G28" s="49" t="s">
        <v>12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63</v>
      </c>
      <c r="C29" s="41" t="s">
        <v>71</v>
      </c>
      <c r="D29" s="42"/>
      <c r="E29" s="43"/>
      <c r="F29" s="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64</v>
      </c>
      <c r="C30" s="41" t="s">
        <v>73</v>
      </c>
      <c r="D30" s="42"/>
      <c r="E30" s="43"/>
      <c r="F30" s="9">
        <v>4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65</v>
      </c>
      <c r="C31" s="41" t="s">
        <v>74</v>
      </c>
      <c r="D31" s="42"/>
      <c r="E31" s="43"/>
      <c r="F31" s="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/>
      <c r="C32" s="41"/>
      <c r="D32" s="42"/>
      <c r="E32" s="43"/>
      <c r="F32" s="9"/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23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62" t="s">
        <v>77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57</v>
      </c>
      <c r="C40" s="41" t="s">
        <v>66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58</v>
      </c>
      <c r="C41" s="41" t="s">
        <v>67</v>
      </c>
      <c r="D41" s="42"/>
      <c r="E41" s="43"/>
      <c r="F41" s="9">
        <v>3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59</v>
      </c>
      <c r="C42" s="41" t="s">
        <v>68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60</v>
      </c>
      <c r="C43" s="41" t="s">
        <v>69</v>
      </c>
      <c r="D43" s="42"/>
      <c r="E43" s="43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61</v>
      </c>
      <c r="C44" s="41" t="s">
        <v>70</v>
      </c>
      <c r="D44" s="42"/>
      <c r="E44" s="43"/>
      <c r="F44" s="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62</v>
      </c>
      <c r="C45" s="41" t="s">
        <v>72</v>
      </c>
      <c r="D45" s="42"/>
      <c r="E45" s="43"/>
      <c r="F45" s="9">
        <v>3</v>
      </c>
      <c r="G45" s="49" t="s">
        <v>12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63</v>
      </c>
      <c r="C46" s="41" t="s">
        <v>71</v>
      </c>
      <c r="D46" s="42"/>
      <c r="E46" s="43"/>
      <c r="F46" s="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64</v>
      </c>
      <c r="C47" s="41" t="s">
        <v>73</v>
      </c>
      <c r="D47" s="42"/>
      <c r="E47" s="43"/>
      <c r="F47" s="9">
        <v>4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65</v>
      </c>
      <c r="C48" s="41" t="s">
        <v>74</v>
      </c>
      <c r="D48" s="42"/>
      <c r="E48" s="43"/>
      <c r="F48" s="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/>
      <c r="C49" s="41"/>
      <c r="D49" s="42"/>
      <c r="E49" s="43"/>
      <c r="F49" s="9"/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23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62" t="s">
        <v>77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57</v>
      </c>
      <c r="C58" s="41" t="s">
        <v>66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58</v>
      </c>
      <c r="C59" s="41" t="s">
        <v>67</v>
      </c>
      <c r="D59" s="42"/>
      <c r="E59" s="43"/>
      <c r="F59" s="9">
        <v>3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59</v>
      </c>
      <c r="C60" s="41" t="s">
        <v>68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60</v>
      </c>
      <c r="C61" s="41" t="s">
        <v>69</v>
      </c>
      <c r="D61" s="42"/>
      <c r="E61" s="43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61</v>
      </c>
      <c r="C62" s="41" t="s">
        <v>70</v>
      </c>
      <c r="D62" s="42"/>
      <c r="E62" s="43"/>
      <c r="F62" s="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62</v>
      </c>
      <c r="C63" s="41" t="s">
        <v>72</v>
      </c>
      <c r="D63" s="42"/>
      <c r="E63" s="43"/>
      <c r="F63" s="9">
        <v>3</v>
      </c>
      <c r="G63" s="49" t="s">
        <v>12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63</v>
      </c>
      <c r="C64" s="41" t="s">
        <v>71</v>
      </c>
      <c r="D64" s="42"/>
      <c r="E64" s="43"/>
      <c r="F64" s="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64</v>
      </c>
      <c r="C65" s="41" t="s">
        <v>73</v>
      </c>
      <c r="D65" s="42"/>
      <c r="E65" s="43"/>
      <c r="F65" s="9">
        <v>4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65</v>
      </c>
      <c r="C66" s="41" t="s">
        <v>74</v>
      </c>
      <c r="D66" s="42"/>
      <c r="E66" s="43"/>
      <c r="F66" s="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/>
      <c r="C67" s="41"/>
      <c r="D67" s="42"/>
      <c r="E67" s="43"/>
      <c r="F67" s="9"/>
    </row>
    <row r="68" spans="2:19" s="1" customFormat="1" ht="22.5" customHeigh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23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F5" sqref="F5:F13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411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8" t="s">
        <v>349</v>
      </c>
      <c r="C5" s="111" t="s">
        <v>356</v>
      </c>
      <c r="D5" s="111"/>
      <c r="E5" s="111"/>
      <c r="F5" s="3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 t="s">
        <v>412</v>
      </c>
      <c r="C6" s="73" t="s">
        <v>418</v>
      </c>
      <c r="D6" s="74"/>
      <c r="E6" s="75"/>
      <c r="F6" s="79">
        <v>3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81"/>
      <c r="C7" s="76"/>
      <c r="D7" s="77"/>
      <c r="E7" s="78"/>
      <c r="F7" s="80"/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413</v>
      </c>
      <c r="C8" s="41" t="s">
        <v>419</v>
      </c>
      <c r="D8" s="42"/>
      <c r="E8" s="43"/>
      <c r="F8" s="3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414</v>
      </c>
      <c r="C9" s="94" t="s">
        <v>421</v>
      </c>
      <c r="D9" s="93"/>
      <c r="E9" s="95"/>
      <c r="F9" s="3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415</v>
      </c>
      <c r="C10" s="41" t="s">
        <v>343</v>
      </c>
      <c r="D10" s="42"/>
      <c r="E10" s="43"/>
      <c r="F10" s="39">
        <v>3</v>
      </c>
      <c r="G10" s="49" t="s">
        <v>364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416</v>
      </c>
      <c r="C11" s="34" t="s">
        <v>420</v>
      </c>
      <c r="D11" s="35"/>
      <c r="E11" s="36"/>
      <c r="F11" s="3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417</v>
      </c>
      <c r="C12" s="34" t="s">
        <v>73</v>
      </c>
      <c r="D12" s="35"/>
      <c r="E12" s="36"/>
      <c r="F12" s="39">
        <v>4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101</v>
      </c>
      <c r="C13" s="41" t="s">
        <v>362</v>
      </c>
      <c r="D13" s="42"/>
      <c r="E13" s="43"/>
      <c r="F13" s="3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/>
      <c r="C14" s="41"/>
      <c r="D14" s="42"/>
      <c r="E14" s="43"/>
      <c r="F14" s="39"/>
    </row>
    <row r="15" spans="2:21" s="1" customFormat="1" ht="22.5" customHeight="1">
      <c r="B15" s="39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22.5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411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/>
      <c r="C23" s="73"/>
      <c r="D23" s="74"/>
      <c r="E23" s="75"/>
      <c r="F23" s="79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/>
      <c r="C25" s="106"/>
      <c r="D25" s="107"/>
      <c r="E25" s="108"/>
      <c r="F25" s="39"/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/>
      <c r="C26" s="41"/>
      <c r="D26" s="42"/>
      <c r="E26" s="43"/>
      <c r="F26" s="3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/>
      <c r="C27" s="41"/>
      <c r="D27" s="42"/>
      <c r="E27" s="43"/>
      <c r="F27" s="39"/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/>
      <c r="C28" s="41"/>
      <c r="D28" s="42"/>
      <c r="E28" s="43"/>
      <c r="F28" s="39"/>
      <c r="G28" s="49" t="s">
        <v>364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/>
      <c r="C29" s="41"/>
      <c r="D29" s="42"/>
      <c r="E29" s="43"/>
      <c r="F29" s="39"/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/>
      <c r="C30" s="41"/>
      <c r="D30" s="42"/>
      <c r="E30" s="43"/>
      <c r="F30" s="39"/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/>
      <c r="C31" s="41"/>
      <c r="D31" s="42"/>
      <c r="E31" s="43"/>
      <c r="F31" s="39"/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/>
      <c r="C32" s="41"/>
      <c r="D32" s="42"/>
      <c r="E32" s="43"/>
      <c r="F32" s="39"/>
    </row>
    <row r="33" spans="2:21" s="1" customFormat="1" ht="22.5" customHeight="1">
      <c r="B33" s="39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0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411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/>
      <c r="C40" s="73"/>
      <c r="D40" s="74"/>
      <c r="E40" s="75"/>
      <c r="F40" s="79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/>
      <c r="C42" s="106"/>
      <c r="D42" s="107"/>
      <c r="E42" s="108"/>
      <c r="F42" s="39"/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/>
      <c r="C43" s="41"/>
      <c r="D43" s="42"/>
      <c r="E43" s="43"/>
      <c r="F43" s="39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/>
      <c r="C44" s="41"/>
      <c r="D44" s="42"/>
      <c r="E44" s="43"/>
      <c r="F44" s="39"/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/>
      <c r="C45" s="41"/>
      <c r="D45" s="42"/>
      <c r="E45" s="43"/>
      <c r="F45" s="39"/>
      <c r="G45" s="49" t="s">
        <v>364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/>
      <c r="C46" s="41"/>
      <c r="D46" s="42"/>
      <c r="E46" s="43"/>
      <c r="F46" s="39"/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/>
      <c r="C47" s="41"/>
      <c r="D47" s="42"/>
      <c r="E47" s="43"/>
      <c r="F47" s="39"/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/>
      <c r="C48" s="41"/>
      <c r="D48" s="42"/>
      <c r="E48" s="43"/>
      <c r="F48" s="39"/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/>
      <c r="C49" s="41"/>
      <c r="D49" s="42"/>
      <c r="E49" s="43"/>
      <c r="F49" s="39"/>
    </row>
    <row r="50" spans="2:21" s="1" customFormat="1" ht="22.5" customHeight="1">
      <c r="B50" s="39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22.5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411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/>
      <c r="C58" s="73"/>
      <c r="D58" s="74"/>
      <c r="E58" s="75"/>
      <c r="F58" s="79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/>
      <c r="C60" s="106"/>
      <c r="D60" s="107"/>
      <c r="E60" s="108"/>
      <c r="F60" s="39"/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/>
      <c r="C61" s="41"/>
      <c r="D61" s="42"/>
      <c r="E61" s="43"/>
      <c r="F61" s="39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/>
      <c r="C62" s="41"/>
      <c r="D62" s="42"/>
      <c r="E62" s="43"/>
      <c r="F62" s="39"/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/>
      <c r="C63" s="41"/>
      <c r="D63" s="42"/>
      <c r="E63" s="43"/>
      <c r="F63" s="39"/>
      <c r="G63" s="49" t="s">
        <v>364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/>
      <c r="C64" s="41"/>
      <c r="D64" s="42"/>
      <c r="E64" s="43"/>
      <c r="F64" s="39"/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/>
      <c r="C65" s="41"/>
      <c r="D65" s="42"/>
      <c r="E65" s="43"/>
      <c r="F65" s="39"/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/>
      <c r="C66" s="41"/>
      <c r="D66" s="42"/>
      <c r="E66" s="43"/>
      <c r="F66" s="39"/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/>
      <c r="C67" s="41"/>
      <c r="D67" s="42"/>
      <c r="E67" s="43"/>
      <c r="F67" s="39"/>
    </row>
    <row r="68" spans="2:19" s="1" customFormat="1" ht="22.5" customHeight="1">
      <c r="B68" s="39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0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10">
    <mergeCell ref="G7:S7"/>
    <mergeCell ref="C8:E8"/>
    <mergeCell ref="C10:E10"/>
    <mergeCell ref="G9:S9"/>
    <mergeCell ref="G10:S10"/>
    <mergeCell ref="B1:L1"/>
    <mergeCell ref="M1:S2"/>
    <mergeCell ref="B2:L2"/>
    <mergeCell ref="B3:S3"/>
    <mergeCell ref="C4:E4"/>
    <mergeCell ref="G5:S5"/>
    <mergeCell ref="G6:S6"/>
    <mergeCell ref="C15:E15"/>
    <mergeCell ref="G15:S15"/>
    <mergeCell ref="C16:E16"/>
    <mergeCell ref="G16:S16"/>
    <mergeCell ref="C17:E17"/>
    <mergeCell ref="B19:L19"/>
    <mergeCell ref="M19:S20"/>
    <mergeCell ref="B20:L20"/>
    <mergeCell ref="G12:S12"/>
    <mergeCell ref="C13:E13"/>
    <mergeCell ref="G13:S13"/>
    <mergeCell ref="C14:E14"/>
    <mergeCell ref="C25:E25"/>
    <mergeCell ref="G25:S25"/>
    <mergeCell ref="C26:E26"/>
    <mergeCell ref="C27:E27"/>
    <mergeCell ref="G27:S27"/>
    <mergeCell ref="C28:E28"/>
    <mergeCell ref="G28:S28"/>
    <mergeCell ref="B21:S21"/>
    <mergeCell ref="C22:E22"/>
    <mergeCell ref="B23:B24"/>
    <mergeCell ref="C23:E24"/>
    <mergeCell ref="F23:F24"/>
    <mergeCell ref="G23:S23"/>
    <mergeCell ref="G24:S24"/>
    <mergeCell ref="C33:E33"/>
    <mergeCell ref="G33:S33"/>
    <mergeCell ref="C34:E34"/>
    <mergeCell ref="G34:S34"/>
    <mergeCell ref="C35:E35"/>
    <mergeCell ref="B36:L36"/>
    <mergeCell ref="M36:S37"/>
    <mergeCell ref="B37:L37"/>
    <mergeCell ref="C29:E29"/>
    <mergeCell ref="C30:E30"/>
    <mergeCell ref="G30:S30"/>
    <mergeCell ref="C31:E31"/>
    <mergeCell ref="G31:S31"/>
    <mergeCell ref="C32:E32"/>
    <mergeCell ref="G44:S44"/>
    <mergeCell ref="C45:E45"/>
    <mergeCell ref="G45:S45"/>
    <mergeCell ref="B38:S38"/>
    <mergeCell ref="C39:E39"/>
    <mergeCell ref="B40:B41"/>
    <mergeCell ref="C40:E41"/>
    <mergeCell ref="F40:F41"/>
    <mergeCell ref="G40:S40"/>
    <mergeCell ref="G41:S41"/>
    <mergeCell ref="C5:E5"/>
    <mergeCell ref="C64:E64"/>
    <mergeCell ref="C65:E65"/>
    <mergeCell ref="G65:S65"/>
    <mergeCell ref="C66:E66"/>
    <mergeCell ref="G66:S66"/>
    <mergeCell ref="C67:E67"/>
    <mergeCell ref="C60:E60"/>
    <mergeCell ref="G60:S60"/>
    <mergeCell ref="C61:E61"/>
    <mergeCell ref="C62:E62"/>
    <mergeCell ref="G62:S62"/>
    <mergeCell ref="C63:E63"/>
    <mergeCell ref="G63:S63"/>
    <mergeCell ref="B56:S56"/>
    <mergeCell ref="C57:E57"/>
    <mergeCell ref="B58:B59"/>
    <mergeCell ref="C58:E59"/>
    <mergeCell ref="F58:F59"/>
    <mergeCell ref="G58:S58"/>
    <mergeCell ref="G59:S59"/>
    <mergeCell ref="C50:E50"/>
    <mergeCell ref="G50:S50"/>
    <mergeCell ref="C51:E51"/>
    <mergeCell ref="B6:B7"/>
    <mergeCell ref="C6:E7"/>
    <mergeCell ref="C9:E9"/>
    <mergeCell ref="F6:F7"/>
    <mergeCell ref="C68:E68"/>
    <mergeCell ref="G68:S68"/>
    <mergeCell ref="C69:E69"/>
    <mergeCell ref="G69:S69"/>
    <mergeCell ref="C70:E70"/>
    <mergeCell ref="G51:S51"/>
    <mergeCell ref="C52:E52"/>
    <mergeCell ref="B54:L54"/>
    <mergeCell ref="M54:S55"/>
    <mergeCell ref="B55:L55"/>
    <mergeCell ref="C46:E46"/>
    <mergeCell ref="C47:E47"/>
    <mergeCell ref="G47:S47"/>
    <mergeCell ref="C48:E48"/>
    <mergeCell ref="G48:S48"/>
    <mergeCell ref="C49:E49"/>
    <mergeCell ref="C42:E42"/>
    <mergeCell ref="G42:S42"/>
    <mergeCell ref="C43:E43"/>
    <mergeCell ref="C44:E44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16" workbookViewId="0">
      <selection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423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18</v>
      </c>
      <c r="C5" s="41" t="s">
        <v>28</v>
      </c>
      <c r="D5" s="42"/>
      <c r="E5" s="43"/>
      <c r="F5" s="3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19</v>
      </c>
      <c r="C6" s="94" t="s">
        <v>115</v>
      </c>
      <c r="D6" s="93"/>
      <c r="E6" s="95"/>
      <c r="F6" s="39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20</v>
      </c>
      <c r="C7" s="41" t="s">
        <v>30</v>
      </c>
      <c r="D7" s="42"/>
      <c r="E7" s="43"/>
      <c r="F7" s="39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21</v>
      </c>
      <c r="C8" s="41" t="s">
        <v>31</v>
      </c>
      <c r="D8" s="42"/>
      <c r="E8" s="43"/>
      <c r="F8" s="39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22</v>
      </c>
      <c r="C9" s="88" t="s">
        <v>296</v>
      </c>
      <c r="D9" s="89"/>
      <c r="E9" s="90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290</v>
      </c>
      <c r="C10" s="41" t="s">
        <v>297</v>
      </c>
      <c r="D10" s="42"/>
      <c r="E10" s="43"/>
      <c r="F10" s="39">
        <v>2</v>
      </c>
      <c r="G10" s="49" t="s">
        <v>422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291</v>
      </c>
      <c r="C11" s="41" t="s">
        <v>426</v>
      </c>
      <c r="D11" s="42"/>
      <c r="E11" s="43"/>
      <c r="F11" s="3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292</v>
      </c>
      <c r="C12" s="41" t="s">
        <v>299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293</v>
      </c>
      <c r="C13" s="41" t="s">
        <v>300</v>
      </c>
      <c r="D13" s="42"/>
      <c r="E13" s="43"/>
      <c r="F13" s="39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 t="s">
        <v>424</v>
      </c>
      <c r="C14" s="70" t="s">
        <v>427</v>
      </c>
      <c r="D14" s="71"/>
      <c r="E14" s="72"/>
      <c r="F14" s="39">
        <v>1</v>
      </c>
    </row>
    <row r="15" spans="2:21" s="1" customFormat="1" ht="22.5" customHeight="1">
      <c r="B15" s="39" t="s">
        <v>425</v>
      </c>
      <c r="C15" s="110" t="s">
        <v>428</v>
      </c>
      <c r="D15" s="110"/>
      <c r="E15" s="110"/>
      <c r="F15" s="8">
        <v>3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 t="s">
        <v>27</v>
      </c>
      <c r="C16" s="41" t="s">
        <v>316</v>
      </c>
      <c r="D16" s="42"/>
      <c r="E16" s="43"/>
      <c r="F16" s="39">
        <v>0</v>
      </c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423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18</v>
      </c>
      <c r="C23" s="41" t="s">
        <v>28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19</v>
      </c>
      <c r="C24" s="94" t="s">
        <v>115</v>
      </c>
      <c r="D24" s="93"/>
      <c r="E24" s="95"/>
      <c r="F24" s="39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20</v>
      </c>
      <c r="C25" s="41" t="s">
        <v>30</v>
      </c>
      <c r="D25" s="42"/>
      <c r="E25" s="43"/>
      <c r="F25" s="3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21</v>
      </c>
      <c r="C26" s="41" t="s">
        <v>31</v>
      </c>
      <c r="D26" s="42"/>
      <c r="E26" s="43"/>
      <c r="F26" s="3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22</v>
      </c>
      <c r="C27" s="88" t="s">
        <v>296</v>
      </c>
      <c r="D27" s="89"/>
      <c r="E27" s="90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290</v>
      </c>
      <c r="C28" s="41" t="s">
        <v>297</v>
      </c>
      <c r="D28" s="42"/>
      <c r="E28" s="43"/>
      <c r="F28" s="39">
        <v>2</v>
      </c>
      <c r="G28" s="49" t="s">
        <v>422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291</v>
      </c>
      <c r="C29" s="41" t="s">
        <v>426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292</v>
      </c>
      <c r="C30" s="41" t="s">
        <v>299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293</v>
      </c>
      <c r="C31" s="41" t="s">
        <v>300</v>
      </c>
      <c r="D31" s="42"/>
      <c r="E31" s="43"/>
      <c r="F31" s="3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424</v>
      </c>
      <c r="C32" s="70" t="s">
        <v>427</v>
      </c>
      <c r="D32" s="71"/>
      <c r="E32" s="72"/>
      <c r="F32" s="39">
        <v>1</v>
      </c>
    </row>
    <row r="33" spans="2:21" s="1" customFormat="1" ht="22.5" customHeight="1">
      <c r="B33" s="39" t="s">
        <v>425</v>
      </c>
      <c r="C33" s="110" t="s">
        <v>428</v>
      </c>
      <c r="D33" s="110"/>
      <c r="E33" s="110"/>
      <c r="F33" s="8">
        <v>3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 t="s">
        <v>27</v>
      </c>
      <c r="C34" s="41" t="s">
        <v>316</v>
      </c>
      <c r="D34" s="42"/>
      <c r="E34" s="43"/>
      <c r="F34" s="39">
        <v>0</v>
      </c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423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18</v>
      </c>
      <c r="C40" s="41" t="s">
        <v>28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19</v>
      </c>
      <c r="C41" s="94" t="s">
        <v>115</v>
      </c>
      <c r="D41" s="93"/>
      <c r="E41" s="95"/>
      <c r="F41" s="39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20</v>
      </c>
      <c r="C42" s="41" t="s">
        <v>30</v>
      </c>
      <c r="D42" s="42"/>
      <c r="E42" s="43"/>
      <c r="F42" s="3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21</v>
      </c>
      <c r="C43" s="41" t="s">
        <v>31</v>
      </c>
      <c r="D43" s="42"/>
      <c r="E43" s="43"/>
      <c r="F43" s="3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22</v>
      </c>
      <c r="C44" s="88" t="s">
        <v>296</v>
      </c>
      <c r="D44" s="89"/>
      <c r="E44" s="90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290</v>
      </c>
      <c r="C45" s="41" t="s">
        <v>297</v>
      </c>
      <c r="D45" s="42"/>
      <c r="E45" s="43"/>
      <c r="F45" s="39">
        <v>2</v>
      </c>
      <c r="G45" s="49" t="s">
        <v>422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291</v>
      </c>
      <c r="C46" s="41" t="s">
        <v>426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292</v>
      </c>
      <c r="C47" s="41" t="s">
        <v>299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293</v>
      </c>
      <c r="C48" s="41" t="s">
        <v>300</v>
      </c>
      <c r="D48" s="42"/>
      <c r="E48" s="43"/>
      <c r="F48" s="3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424</v>
      </c>
      <c r="C49" s="70" t="s">
        <v>427</v>
      </c>
      <c r="D49" s="71"/>
      <c r="E49" s="72"/>
      <c r="F49" s="39">
        <v>1</v>
      </c>
    </row>
    <row r="50" spans="2:21" s="1" customFormat="1" ht="22.5" customHeight="1">
      <c r="B50" s="39" t="s">
        <v>425</v>
      </c>
      <c r="C50" s="110" t="s">
        <v>428</v>
      </c>
      <c r="D50" s="110"/>
      <c r="E50" s="110"/>
      <c r="F50" s="8">
        <v>3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 t="s">
        <v>27</v>
      </c>
      <c r="C51" s="41" t="s">
        <v>316</v>
      </c>
      <c r="D51" s="42"/>
      <c r="E51" s="43"/>
      <c r="F51" s="39">
        <v>0</v>
      </c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423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18</v>
      </c>
      <c r="C58" s="41" t="s">
        <v>28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19</v>
      </c>
      <c r="C59" s="94" t="s">
        <v>115</v>
      </c>
      <c r="D59" s="93"/>
      <c r="E59" s="95"/>
      <c r="F59" s="39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20</v>
      </c>
      <c r="C60" s="41" t="s">
        <v>30</v>
      </c>
      <c r="D60" s="42"/>
      <c r="E60" s="43"/>
      <c r="F60" s="3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21</v>
      </c>
      <c r="C61" s="41" t="s">
        <v>31</v>
      </c>
      <c r="D61" s="42"/>
      <c r="E61" s="43"/>
      <c r="F61" s="3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22</v>
      </c>
      <c r="C62" s="88" t="s">
        <v>296</v>
      </c>
      <c r="D62" s="89"/>
      <c r="E62" s="90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290</v>
      </c>
      <c r="C63" s="41" t="s">
        <v>297</v>
      </c>
      <c r="D63" s="42"/>
      <c r="E63" s="43"/>
      <c r="F63" s="39">
        <v>2</v>
      </c>
      <c r="G63" s="49" t="s">
        <v>422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291</v>
      </c>
      <c r="C64" s="41" t="s">
        <v>426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292</v>
      </c>
      <c r="C65" s="41" t="s">
        <v>299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293</v>
      </c>
      <c r="C66" s="41" t="s">
        <v>300</v>
      </c>
      <c r="D66" s="42"/>
      <c r="E66" s="43"/>
      <c r="F66" s="3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424</v>
      </c>
      <c r="C67" s="70" t="s">
        <v>427</v>
      </c>
      <c r="D67" s="71"/>
      <c r="E67" s="72"/>
      <c r="F67" s="39">
        <v>1</v>
      </c>
    </row>
    <row r="68" spans="2:19" s="1" customFormat="1" ht="22.5" customHeight="1">
      <c r="B68" s="39" t="s">
        <v>425</v>
      </c>
      <c r="C68" s="110" t="s">
        <v>428</v>
      </c>
      <c r="D68" s="110"/>
      <c r="E68" s="110"/>
      <c r="F68" s="8">
        <v>3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 t="s">
        <v>27</v>
      </c>
      <c r="C69" s="41" t="s">
        <v>316</v>
      </c>
      <c r="D69" s="42"/>
      <c r="E69" s="43"/>
      <c r="F69" s="39">
        <v>0</v>
      </c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sqref="A1:XFD104857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429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41</v>
      </c>
      <c r="C5" s="41" t="s">
        <v>131</v>
      </c>
      <c r="D5" s="42"/>
      <c r="E5" s="43"/>
      <c r="F5" s="3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430</v>
      </c>
      <c r="C6" s="94" t="s">
        <v>437</v>
      </c>
      <c r="D6" s="93"/>
      <c r="E6" s="95"/>
      <c r="F6" s="3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431</v>
      </c>
      <c r="C7" s="41" t="s">
        <v>438</v>
      </c>
      <c r="D7" s="42"/>
      <c r="E7" s="43"/>
      <c r="F7" s="3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432</v>
      </c>
      <c r="C8" s="41" t="s">
        <v>439</v>
      </c>
      <c r="D8" s="42"/>
      <c r="E8" s="43"/>
      <c r="F8" s="39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45</v>
      </c>
      <c r="C9" s="88" t="s">
        <v>53</v>
      </c>
      <c r="D9" s="89"/>
      <c r="E9" s="90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433</v>
      </c>
      <c r="C10" s="41" t="s">
        <v>440</v>
      </c>
      <c r="D10" s="42"/>
      <c r="E10" s="43"/>
      <c r="F10" s="39">
        <v>2</v>
      </c>
      <c r="G10" s="49" t="s">
        <v>422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434</v>
      </c>
      <c r="C11" s="41" t="s">
        <v>441</v>
      </c>
      <c r="D11" s="42"/>
      <c r="E11" s="43"/>
      <c r="F11" s="3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435</v>
      </c>
      <c r="C12" s="41" t="s">
        <v>442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436</v>
      </c>
      <c r="C13" s="41" t="s">
        <v>443</v>
      </c>
      <c r="D13" s="42"/>
      <c r="E13" s="43"/>
      <c r="F13" s="39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 t="s">
        <v>49</v>
      </c>
      <c r="C14" s="41" t="s">
        <v>56</v>
      </c>
      <c r="D14" s="42"/>
      <c r="E14" s="43"/>
      <c r="F14" s="39">
        <v>0</v>
      </c>
    </row>
    <row r="15" spans="2:21" s="1" customFormat="1" ht="22.5" customHeight="1">
      <c r="B15" s="39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18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429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41</v>
      </c>
      <c r="C23" s="41" t="s">
        <v>131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430</v>
      </c>
      <c r="C24" s="94" t="s">
        <v>437</v>
      </c>
      <c r="D24" s="93"/>
      <c r="E24" s="95"/>
      <c r="F24" s="3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431</v>
      </c>
      <c r="C25" s="41" t="s">
        <v>438</v>
      </c>
      <c r="D25" s="42"/>
      <c r="E25" s="43"/>
      <c r="F25" s="3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432</v>
      </c>
      <c r="C26" s="41" t="s">
        <v>439</v>
      </c>
      <c r="D26" s="42"/>
      <c r="E26" s="43"/>
      <c r="F26" s="3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45</v>
      </c>
      <c r="C27" s="88" t="s">
        <v>53</v>
      </c>
      <c r="D27" s="89"/>
      <c r="E27" s="90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433</v>
      </c>
      <c r="C28" s="41" t="s">
        <v>440</v>
      </c>
      <c r="D28" s="42"/>
      <c r="E28" s="43"/>
      <c r="F28" s="39">
        <v>2</v>
      </c>
      <c r="G28" s="49" t="s">
        <v>422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434</v>
      </c>
      <c r="C29" s="41" t="s">
        <v>441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435</v>
      </c>
      <c r="C30" s="41" t="s">
        <v>442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436</v>
      </c>
      <c r="C31" s="41" t="s">
        <v>443</v>
      </c>
      <c r="D31" s="42"/>
      <c r="E31" s="43"/>
      <c r="F31" s="3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49</v>
      </c>
      <c r="C32" s="41" t="s">
        <v>56</v>
      </c>
      <c r="D32" s="42"/>
      <c r="E32" s="43"/>
      <c r="F32" s="39">
        <v>0</v>
      </c>
    </row>
    <row r="33" spans="2:21" s="1" customFormat="1" ht="22.5" customHeight="1">
      <c r="B33" s="39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18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429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41</v>
      </c>
      <c r="C40" s="41" t="s">
        <v>131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430</v>
      </c>
      <c r="C41" s="94" t="s">
        <v>437</v>
      </c>
      <c r="D41" s="93"/>
      <c r="E41" s="95"/>
      <c r="F41" s="3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431</v>
      </c>
      <c r="C42" s="41" t="s">
        <v>438</v>
      </c>
      <c r="D42" s="42"/>
      <c r="E42" s="43"/>
      <c r="F42" s="3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432</v>
      </c>
      <c r="C43" s="41" t="s">
        <v>439</v>
      </c>
      <c r="D43" s="42"/>
      <c r="E43" s="43"/>
      <c r="F43" s="3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45</v>
      </c>
      <c r="C44" s="88" t="s">
        <v>53</v>
      </c>
      <c r="D44" s="89"/>
      <c r="E44" s="90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433</v>
      </c>
      <c r="C45" s="41" t="s">
        <v>440</v>
      </c>
      <c r="D45" s="42"/>
      <c r="E45" s="43"/>
      <c r="F45" s="39">
        <v>2</v>
      </c>
      <c r="G45" s="49" t="s">
        <v>422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434</v>
      </c>
      <c r="C46" s="41" t="s">
        <v>441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435</v>
      </c>
      <c r="C47" s="41" t="s">
        <v>442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436</v>
      </c>
      <c r="C48" s="41" t="s">
        <v>443</v>
      </c>
      <c r="D48" s="42"/>
      <c r="E48" s="43"/>
      <c r="F48" s="3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49</v>
      </c>
      <c r="C49" s="41" t="s">
        <v>56</v>
      </c>
      <c r="D49" s="42"/>
      <c r="E49" s="43"/>
      <c r="F49" s="39">
        <v>0</v>
      </c>
    </row>
    <row r="50" spans="2:21" s="1" customFormat="1" ht="22.5" customHeight="1">
      <c r="B50" s="39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18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429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41</v>
      </c>
      <c r="C58" s="41" t="s">
        <v>131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430</v>
      </c>
      <c r="C59" s="94" t="s">
        <v>437</v>
      </c>
      <c r="D59" s="93"/>
      <c r="E59" s="95"/>
      <c r="F59" s="3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431</v>
      </c>
      <c r="C60" s="41" t="s">
        <v>438</v>
      </c>
      <c r="D60" s="42"/>
      <c r="E60" s="43"/>
      <c r="F60" s="3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432</v>
      </c>
      <c r="C61" s="41" t="s">
        <v>439</v>
      </c>
      <c r="D61" s="42"/>
      <c r="E61" s="43"/>
      <c r="F61" s="3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45</v>
      </c>
      <c r="C62" s="88" t="s">
        <v>53</v>
      </c>
      <c r="D62" s="89"/>
      <c r="E62" s="90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433</v>
      </c>
      <c r="C63" s="41" t="s">
        <v>440</v>
      </c>
      <c r="D63" s="42"/>
      <c r="E63" s="43"/>
      <c r="F63" s="39">
        <v>2</v>
      </c>
      <c r="G63" s="49" t="s">
        <v>422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434</v>
      </c>
      <c r="C64" s="41" t="s">
        <v>441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435</v>
      </c>
      <c r="C65" s="41" t="s">
        <v>442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436</v>
      </c>
      <c r="C66" s="41" t="s">
        <v>443</v>
      </c>
      <c r="D66" s="42"/>
      <c r="E66" s="43"/>
      <c r="F66" s="3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49</v>
      </c>
      <c r="C67" s="41" t="s">
        <v>56</v>
      </c>
      <c r="D67" s="42"/>
      <c r="E67" s="43"/>
      <c r="F67" s="39">
        <v>0</v>
      </c>
    </row>
    <row r="68" spans="2:19" s="1" customFormat="1" ht="22.5" customHeight="1">
      <c r="B68" s="39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18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61" workbookViewId="0">
      <selection activeCell="U64" sqref="U64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444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57</v>
      </c>
      <c r="C5" s="41" t="s">
        <v>66</v>
      </c>
      <c r="D5" s="42"/>
      <c r="E5" s="43"/>
      <c r="F5" s="3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473</v>
      </c>
      <c r="C6" s="88" t="s">
        <v>482</v>
      </c>
      <c r="D6" s="89"/>
      <c r="E6" s="90"/>
      <c r="F6" s="3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474</v>
      </c>
      <c r="C7" s="41" t="s">
        <v>483</v>
      </c>
      <c r="D7" s="42"/>
      <c r="E7" s="43"/>
      <c r="F7" s="39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475</v>
      </c>
      <c r="C8" s="41" t="s">
        <v>484</v>
      </c>
      <c r="D8" s="42"/>
      <c r="E8" s="43"/>
      <c r="F8" s="39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476</v>
      </c>
      <c r="C9" s="41" t="s">
        <v>420</v>
      </c>
      <c r="D9" s="42"/>
      <c r="E9" s="43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477</v>
      </c>
      <c r="C10" s="41" t="s">
        <v>459</v>
      </c>
      <c r="D10" s="42"/>
      <c r="E10" s="43"/>
      <c r="F10" s="39">
        <v>2</v>
      </c>
      <c r="G10" s="49" t="s">
        <v>422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478</v>
      </c>
      <c r="C11" s="41" t="s">
        <v>168</v>
      </c>
      <c r="D11" s="42"/>
      <c r="E11" s="43"/>
      <c r="F11" s="3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479</v>
      </c>
      <c r="C12" s="41" t="s">
        <v>399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480</v>
      </c>
      <c r="C13" s="41" t="s">
        <v>485</v>
      </c>
      <c r="D13" s="42"/>
      <c r="E13" s="43"/>
      <c r="F13" s="39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 t="s">
        <v>481</v>
      </c>
      <c r="C14" s="41" t="s">
        <v>73</v>
      </c>
      <c r="D14" s="42"/>
      <c r="E14" s="43"/>
      <c r="F14" s="39">
        <v>4</v>
      </c>
    </row>
    <row r="15" spans="2:21" s="1" customFormat="1" ht="22.5" customHeight="1">
      <c r="B15" s="39" t="s">
        <v>65</v>
      </c>
      <c r="C15" s="110" t="s">
        <v>74</v>
      </c>
      <c r="D15" s="110"/>
      <c r="E15" s="110"/>
      <c r="F15" s="8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444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57</v>
      </c>
      <c r="C23" s="41" t="s">
        <v>66</v>
      </c>
      <c r="D23" s="42"/>
      <c r="E23" s="43"/>
      <c r="F23" s="3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473</v>
      </c>
      <c r="C24" s="88" t="s">
        <v>482</v>
      </c>
      <c r="D24" s="89"/>
      <c r="E24" s="90"/>
      <c r="F24" s="3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474</v>
      </c>
      <c r="C25" s="41" t="s">
        <v>483</v>
      </c>
      <c r="D25" s="42"/>
      <c r="E25" s="43"/>
      <c r="F25" s="3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475</v>
      </c>
      <c r="C26" s="41" t="s">
        <v>484</v>
      </c>
      <c r="D26" s="42"/>
      <c r="E26" s="43"/>
      <c r="F26" s="3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476</v>
      </c>
      <c r="C27" s="41" t="s">
        <v>420</v>
      </c>
      <c r="D27" s="42"/>
      <c r="E27" s="43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477</v>
      </c>
      <c r="C28" s="41" t="s">
        <v>459</v>
      </c>
      <c r="D28" s="42"/>
      <c r="E28" s="43"/>
      <c r="F28" s="39">
        <v>2</v>
      </c>
      <c r="G28" s="49" t="s">
        <v>422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478</v>
      </c>
      <c r="C29" s="41" t="s">
        <v>168</v>
      </c>
      <c r="D29" s="42"/>
      <c r="E29" s="43"/>
      <c r="F29" s="3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479</v>
      </c>
      <c r="C30" s="41" t="s">
        <v>399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480</v>
      </c>
      <c r="C31" s="41" t="s">
        <v>485</v>
      </c>
      <c r="D31" s="42"/>
      <c r="E31" s="43"/>
      <c r="F31" s="3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481</v>
      </c>
      <c r="C32" s="41" t="s">
        <v>73</v>
      </c>
      <c r="D32" s="42"/>
      <c r="E32" s="43"/>
      <c r="F32" s="39">
        <v>4</v>
      </c>
    </row>
    <row r="33" spans="2:21" s="1" customFormat="1" ht="22.5" customHeight="1">
      <c r="B33" s="39" t="s">
        <v>65</v>
      </c>
      <c r="C33" s="110" t="s">
        <v>74</v>
      </c>
      <c r="D33" s="110"/>
      <c r="E33" s="110"/>
      <c r="F33" s="8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444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57</v>
      </c>
      <c r="C40" s="41" t="s">
        <v>66</v>
      </c>
      <c r="D40" s="42"/>
      <c r="E40" s="43"/>
      <c r="F40" s="3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473</v>
      </c>
      <c r="C41" s="88" t="s">
        <v>482</v>
      </c>
      <c r="D41" s="89"/>
      <c r="E41" s="90"/>
      <c r="F41" s="3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474</v>
      </c>
      <c r="C42" s="41" t="s">
        <v>483</v>
      </c>
      <c r="D42" s="42"/>
      <c r="E42" s="43"/>
      <c r="F42" s="3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475</v>
      </c>
      <c r="C43" s="41" t="s">
        <v>484</v>
      </c>
      <c r="D43" s="42"/>
      <c r="E43" s="43"/>
      <c r="F43" s="3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476</v>
      </c>
      <c r="C44" s="41" t="s">
        <v>420</v>
      </c>
      <c r="D44" s="42"/>
      <c r="E44" s="43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477</v>
      </c>
      <c r="C45" s="41" t="s">
        <v>459</v>
      </c>
      <c r="D45" s="42"/>
      <c r="E45" s="43"/>
      <c r="F45" s="39">
        <v>2</v>
      </c>
      <c r="G45" s="49" t="s">
        <v>422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478</v>
      </c>
      <c r="C46" s="41" t="s">
        <v>168</v>
      </c>
      <c r="D46" s="42"/>
      <c r="E46" s="43"/>
      <c r="F46" s="3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479</v>
      </c>
      <c r="C47" s="41" t="s">
        <v>399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480</v>
      </c>
      <c r="C48" s="41" t="s">
        <v>485</v>
      </c>
      <c r="D48" s="42"/>
      <c r="E48" s="43"/>
      <c r="F48" s="3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481</v>
      </c>
      <c r="C49" s="41" t="s">
        <v>73</v>
      </c>
      <c r="D49" s="42"/>
      <c r="E49" s="43"/>
      <c r="F49" s="39">
        <v>4</v>
      </c>
    </row>
    <row r="50" spans="2:21" s="1" customFormat="1" ht="22.5" customHeight="1">
      <c r="B50" s="39" t="s">
        <v>65</v>
      </c>
      <c r="C50" s="110" t="s">
        <v>74</v>
      </c>
      <c r="D50" s="110"/>
      <c r="E50" s="110"/>
      <c r="F50" s="8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444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2.5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57</v>
      </c>
      <c r="C58" s="41" t="s">
        <v>66</v>
      </c>
      <c r="D58" s="42"/>
      <c r="E58" s="43"/>
      <c r="F58" s="3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473</v>
      </c>
      <c r="C59" s="88" t="s">
        <v>482</v>
      </c>
      <c r="D59" s="89"/>
      <c r="E59" s="90"/>
      <c r="F59" s="3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474</v>
      </c>
      <c r="C60" s="41" t="s">
        <v>483</v>
      </c>
      <c r="D60" s="42"/>
      <c r="E60" s="43"/>
      <c r="F60" s="3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475</v>
      </c>
      <c r="C61" s="41" t="s">
        <v>484</v>
      </c>
      <c r="D61" s="42"/>
      <c r="E61" s="43"/>
      <c r="F61" s="3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476</v>
      </c>
      <c r="C62" s="41" t="s">
        <v>420</v>
      </c>
      <c r="D62" s="42"/>
      <c r="E62" s="43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477</v>
      </c>
      <c r="C63" s="41" t="s">
        <v>459</v>
      </c>
      <c r="D63" s="42"/>
      <c r="E63" s="43"/>
      <c r="F63" s="39">
        <v>2</v>
      </c>
      <c r="G63" s="49" t="s">
        <v>422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478</v>
      </c>
      <c r="C64" s="41" t="s">
        <v>168</v>
      </c>
      <c r="D64" s="42"/>
      <c r="E64" s="43"/>
      <c r="F64" s="3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479</v>
      </c>
      <c r="C65" s="41" t="s">
        <v>399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480</v>
      </c>
      <c r="C66" s="41" t="s">
        <v>485</v>
      </c>
      <c r="D66" s="42"/>
      <c r="E66" s="43"/>
      <c r="F66" s="3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481</v>
      </c>
      <c r="C67" s="41" t="s">
        <v>73</v>
      </c>
      <c r="D67" s="42"/>
      <c r="E67" s="43"/>
      <c r="F67" s="39">
        <v>4</v>
      </c>
    </row>
    <row r="68" spans="2:19" s="1" customFormat="1" ht="22.5" customHeight="1">
      <c r="B68" s="39" t="s">
        <v>65</v>
      </c>
      <c r="C68" s="110" t="s">
        <v>74</v>
      </c>
      <c r="D68" s="110"/>
      <c r="E68" s="110"/>
      <c r="F68" s="8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49" workbookViewId="0">
      <selection activeCell="B58" sqref="B58:F68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445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73" t="s">
        <v>86</v>
      </c>
      <c r="D5" s="74"/>
      <c r="E5" s="75"/>
      <c r="F5" s="7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76"/>
      <c r="D6" s="77"/>
      <c r="E6" s="78"/>
      <c r="F6" s="80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336</v>
      </c>
      <c r="C7" s="88" t="s">
        <v>342</v>
      </c>
      <c r="D7" s="89"/>
      <c r="E7" s="90"/>
      <c r="F7" s="3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460</v>
      </c>
      <c r="C8" s="41" t="s">
        <v>466</v>
      </c>
      <c r="D8" s="42"/>
      <c r="E8" s="43"/>
      <c r="F8" s="3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461</v>
      </c>
      <c r="C9" s="41" t="s">
        <v>467</v>
      </c>
      <c r="D9" s="42"/>
      <c r="E9" s="43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81" t="s">
        <v>462</v>
      </c>
      <c r="C10" s="73" t="s">
        <v>468</v>
      </c>
      <c r="D10" s="74"/>
      <c r="E10" s="75"/>
      <c r="F10" s="81">
        <v>2</v>
      </c>
      <c r="G10" s="51" t="s">
        <v>422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81"/>
      <c r="C11" s="76"/>
      <c r="D11" s="77"/>
      <c r="E11" s="78"/>
      <c r="F11" s="81"/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463</v>
      </c>
      <c r="C12" s="41" t="s">
        <v>469</v>
      </c>
      <c r="D12" s="42"/>
      <c r="E12" s="43"/>
      <c r="F12" s="3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464</v>
      </c>
      <c r="C13" s="70" t="s">
        <v>470</v>
      </c>
      <c r="D13" s="71"/>
      <c r="E13" s="72"/>
      <c r="F13" s="39">
        <v>3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 t="s">
        <v>465</v>
      </c>
      <c r="C14" s="41" t="s">
        <v>471</v>
      </c>
      <c r="D14" s="42"/>
      <c r="E14" s="43"/>
      <c r="F14" s="39">
        <v>3</v>
      </c>
    </row>
    <row r="15" spans="2:21" s="1" customFormat="1" ht="22.5" customHeight="1">
      <c r="B15" s="39" t="s">
        <v>85</v>
      </c>
      <c r="C15" s="110" t="s">
        <v>472</v>
      </c>
      <c r="D15" s="110"/>
      <c r="E15" s="110"/>
      <c r="F15" s="39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445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73" t="s">
        <v>86</v>
      </c>
      <c r="D23" s="74"/>
      <c r="E23" s="75"/>
      <c r="F23" s="7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336</v>
      </c>
      <c r="C25" s="88" t="s">
        <v>342</v>
      </c>
      <c r="D25" s="89"/>
      <c r="E25" s="90"/>
      <c r="F25" s="3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460</v>
      </c>
      <c r="C26" s="41" t="s">
        <v>466</v>
      </c>
      <c r="D26" s="42"/>
      <c r="E26" s="43"/>
      <c r="F26" s="3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461</v>
      </c>
      <c r="C27" s="41" t="s">
        <v>467</v>
      </c>
      <c r="D27" s="42"/>
      <c r="E27" s="43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81" t="s">
        <v>462</v>
      </c>
      <c r="C28" s="73" t="s">
        <v>468</v>
      </c>
      <c r="D28" s="74"/>
      <c r="E28" s="75"/>
      <c r="F28" s="81">
        <v>2</v>
      </c>
      <c r="G28" s="49" t="s">
        <v>422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81"/>
      <c r="C29" s="76"/>
      <c r="D29" s="77"/>
      <c r="E29" s="78"/>
      <c r="F29" s="81"/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463</v>
      </c>
      <c r="C30" s="41" t="s">
        <v>469</v>
      </c>
      <c r="D30" s="42"/>
      <c r="E30" s="43"/>
      <c r="F30" s="3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464</v>
      </c>
      <c r="C31" s="70" t="s">
        <v>470</v>
      </c>
      <c r="D31" s="71"/>
      <c r="E31" s="72"/>
      <c r="F31" s="39">
        <v>3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 t="s">
        <v>465</v>
      </c>
      <c r="C32" s="41" t="s">
        <v>471</v>
      </c>
      <c r="D32" s="42"/>
      <c r="E32" s="43"/>
      <c r="F32" s="39">
        <v>3</v>
      </c>
    </row>
    <row r="33" spans="2:21" s="1" customFormat="1" ht="22.5" customHeight="1">
      <c r="B33" s="39" t="s">
        <v>85</v>
      </c>
      <c r="C33" s="110" t="s">
        <v>472</v>
      </c>
      <c r="D33" s="110"/>
      <c r="E33" s="110"/>
      <c r="F33" s="39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445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73" t="s">
        <v>86</v>
      </c>
      <c r="D40" s="74"/>
      <c r="E40" s="75"/>
      <c r="F40" s="7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336</v>
      </c>
      <c r="C42" s="88" t="s">
        <v>342</v>
      </c>
      <c r="D42" s="89"/>
      <c r="E42" s="90"/>
      <c r="F42" s="3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460</v>
      </c>
      <c r="C43" s="41" t="s">
        <v>466</v>
      </c>
      <c r="D43" s="42"/>
      <c r="E43" s="43"/>
      <c r="F43" s="3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461</v>
      </c>
      <c r="C44" s="41" t="s">
        <v>467</v>
      </c>
      <c r="D44" s="42"/>
      <c r="E44" s="43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81" t="s">
        <v>462</v>
      </c>
      <c r="C45" s="73" t="s">
        <v>468</v>
      </c>
      <c r="D45" s="74"/>
      <c r="E45" s="75"/>
      <c r="F45" s="81">
        <v>2</v>
      </c>
      <c r="G45" s="49" t="s">
        <v>422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81"/>
      <c r="C46" s="76"/>
      <c r="D46" s="77"/>
      <c r="E46" s="78"/>
      <c r="F46" s="81"/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463</v>
      </c>
      <c r="C47" s="41" t="s">
        <v>469</v>
      </c>
      <c r="D47" s="42"/>
      <c r="E47" s="43"/>
      <c r="F47" s="3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464</v>
      </c>
      <c r="C48" s="70" t="s">
        <v>470</v>
      </c>
      <c r="D48" s="71"/>
      <c r="E48" s="72"/>
      <c r="F48" s="39">
        <v>3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 t="s">
        <v>465</v>
      </c>
      <c r="C49" s="41" t="s">
        <v>471</v>
      </c>
      <c r="D49" s="42"/>
      <c r="E49" s="43"/>
      <c r="F49" s="39">
        <v>3</v>
      </c>
    </row>
    <row r="50" spans="2:21" s="1" customFormat="1" ht="22.5" customHeight="1">
      <c r="B50" s="39" t="s">
        <v>85</v>
      </c>
      <c r="C50" s="110" t="s">
        <v>472</v>
      </c>
      <c r="D50" s="110"/>
      <c r="E50" s="110"/>
      <c r="F50" s="39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445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73" t="s">
        <v>86</v>
      </c>
      <c r="D58" s="74"/>
      <c r="E58" s="75"/>
      <c r="F58" s="7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336</v>
      </c>
      <c r="C60" s="88" t="s">
        <v>342</v>
      </c>
      <c r="D60" s="89"/>
      <c r="E60" s="90"/>
      <c r="F60" s="3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460</v>
      </c>
      <c r="C61" s="41" t="s">
        <v>466</v>
      </c>
      <c r="D61" s="42"/>
      <c r="E61" s="43"/>
      <c r="F61" s="3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461</v>
      </c>
      <c r="C62" s="41" t="s">
        <v>467</v>
      </c>
      <c r="D62" s="42"/>
      <c r="E62" s="43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81" t="s">
        <v>462</v>
      </c>
      <c r="C63" s="73" t="s">
        <v>468</v>
      </c>
      <c r="D63" s="74"/>
      <c r="E63" s="75"/>
      <c r="F63" s="81">
        <v>2</v>
      </c>
      <c r="G63" s="49" t="s">
        <v>422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81"/>
      <c r="C64" s="76"/>
      <c r="D64" s="77"/>
      <c r="E64" s="78"/>
      <c r="F64" s="81"/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463</v>
      </c>
      <c r="C65" s="41" t="s">
        <v>469</v>
      </c>
      <c r="D65" s="42"/>
      <c r="E65" s="43"/>
      <c r="F65" s="3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464</v>
      </c>
      <c r="C66" s="70" t="s">
        <v>470</v>
      </c>
      <c r="D66" s="71"/>
      <c r="E66" s="72"/>
      <c r="F66" s="39">
        <v>3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 t="s">
        <v>465</v>
      </c>
      <c r="C67" s="41" t="s">
        <v>471</v>
      </c>
      <c r="D67" s="42"/>
      <c r="E67" s="43"/>
      <c r="F67" s="39">
        <v>3</v>
      </c>
    </row>
    <row r="68" spans="2:19" s="1" customFormat="1" ht="22.5" customHeight="1">
      <c r="B68" s="39" t="s">
        <v>85</v>
      </c>
      <c r="C68" s="110" t="s">
        <v>472</v>
      </c>
      <c r="D68" s="110"/>
      <c r="E68" s="110"/>
      <c r="F68" s="39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16"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  <mergeCell ref="G15:S15"/>
    <mergeCell ref="C16:E16"/>
    <mergeCell ref="G16:S16"/>
    <mergeCell ref="C17:E17"/>
    <mergeCell ref="G10:S10"/>
    <mergeCell ref="C12:E12"/>
    <mergeCell ref="G12:S12"/>
    <mergeCell ref="C13:E13"/>
    <mergeCell ref="G13:S13"/>
    <mergeCell ref="C10:E11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G23:S23"/>
    <mergeCell ref="G33:S33"/>
    <mergeCell ref="C34:E34"/>
    <mergeCell ref="G34:S34"/>
    <mergeCell ref="C35:E35"/>
    <mergeCell ref="G28:S28"/>
    <mergeCell ref="C30:E30"/>
    <mergeCell ref="G30:S30"/>
    <mergeCell ref="C31:E31"/>
    <mergeCell ref="G31:S31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G50:S50"/>
    <mergeCell ref="C51:E51"/>
    <mergeCell ref="G51:S51"/>
    <mergeCell ref="C52:E52"/>
    <mergeCell ref="G45:S45"/>
    <mergeCell ref="C47:E47"/>
    <mergeCell ref="G47:S47"/>
    <mergeCell ref="C48:E48"/>
    <mergeCell ref="G48:S48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G58:S58"/>
    <mergeCell ref="C68:E68"/>
    <mergeCell ref="G68:S68"/>
    <mergeCell ref="C69:E69"/>
    <mergeCell ref="G69:S69"/>
    <mergeCell ref="C70:E70"/>
    <mergeCell ref="G63:S63"/>
    <mergeCell ref="C65:E65"/>
    <mergeCell ref="G65:S65"/>
    <mergeCell ref="C66:E66"/>
    <mergeCell ref="G66:S66"/>
    <mergeCell ref="B10:B11"/>
    <mergeCell ref="F10:F11"/>
    <mergeCell ref="B23:B24"/>
    <mergeCell ref="C23:E24"/>
    <mergeCell ref="F23:F24"/>
    <mergeCell ref="B28:B29"/>
    <mergeCell ref="C28:E29"/>
    <mergeCell ref="F28:F29"/>
    <mergeCell ref="C67:E67"/>
    <mergeCell ref="C49:E49"/>
    <mergeCell ref="C50:E50"/>
    <mergeCell ref="C32:E32"/>
    <mergeCell ref="C33:E33"/>
    <mergeCell ref="C14:E14"/>
    <mergeCell ref="C15:E15"/>
    <mergeCell ref="B63:B64"/>
    <mergeCell ref="C63:E64"/>
    <mergeCell ref="F63:F64"/>
    <mergeCell ref="B45:B46"/>
    <mergeCell ref="C45:E46"/>
    <mergeCell ref="F45:F46"/>
    <mergeCell ref="B58:B59"/>
    <mergeCell ref="C58:E59"/>
    <mergeCell ref="F58:F59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58" workbookViewId="0">
      <selection activeCell="B58" sqref="B58:F66"/>
    </sheetView>
  </sheetViews>
  <sheetFormatPr defaultRowHeight="22.5" customHeight="1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23" width="9" style="5"/>
    <col min="24" max="24" width="9.875" style="5" bestFit="1" customWidth="1"/>
    <col min="25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446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39" t="s">
        <v>4</v>
      </c>
      <c r="C4" s="65" t="s">
        <v>1</v>
      </c>
      <c r="D4" s="66"/>
      <c r="E4" s="67"/>
      <c r="F4" s="3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39" t="s">
        <v>349</v>
      </c>
      <c r="C5" s="41" t="s">
        <v>455</v>
      </c>
      <c r="D5" s="42"/>
      <c r="E5" s="43"/>
      <c r="F5" s="3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39" t="s">
        <v>448</v>
      </c>
      <c r="C6" s="94" t="s">
        <v>456</v>
      </c>
      <c r="D6" s="93"/>
      <c r="E6" s="95"/>
      <c r="F6" s="3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39" t="s">
        <v>449</v>
      </c>
      <c r="C7" s="41" t="s">
        <v>457</v>
      </c>
      <c r="D7" s="42"/>
      <c r="E7" s="43"/>
      <c r="F7" s="39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39" t="s">
        <v>450</v>
      </c>
      <c r="C8" s="41" t="s">
        <v>458</v>
      </c>
      <c r="D8" s="42"/>
      <c r="E8" s="43"/>
      <c r="F8" s="3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39" t="s">
        <v>451</v>
      </c>
      <c r="C9" s="41" t="s">
        <v>420</v>
      </c>
      <c r="D9" s="42"/>
      <c r="E9" s="43"/>
      <c r="F9" s="3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39" t="s">
        <v>452</v>
      </c>
      <c r="C10" s="41" t="s">
        <v>343</v>
      </c>
      <c r="D10" s="42"/>
      <c r="E10" s="43"/>
      <c r="F10" s="39">
        <v>3</v>
      </c>
      <c r="G10" s="49" t="s">
        <v>422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39" t="s">
        <v>453</v>
      </c>
      <c r="C11" s="41" t="s">
        <v>459</v>
      </c>
      <c r="D11" s="42"/>
      <c r="E11" s="43"/>
      <c r="F11" s="3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39" t="s">
        <v>454</v>
      </c>
      <c r="C12" s="41" t="s">
        <v>73</v>
      </c>
      <c r="D12" s="42"/>
      <c r="E12" s="43"/>
      <c r="F12" s="39">
        <v>4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39" t="s">
        <v>101</v>
      </c>
      <c r="C13" s="41" t="s">
        <v>109</v>
      </c>
      <c r="D13" s="42"/>
      <c r="E13" s="43"/>
      <c r="F13" s="3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39"/>
      <c r="C14" s="41"/>
      <c r="D14" s="42"/>
      <c r="E14" s="43"/>
      <c r="F14" s="39"/>
    </row>
    <row r="15" spans="2:21" s="1" customFormat="1" ht="22.5" customHeight="1">
      <c r="B15" s="39"/>
      <c r="C15" s="110"/>
      <c r="D15" s="110"/>
      <c r="E15" s="110"/>
      <c r="F15" s="8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39"/>
      <c r="C16" s="41"/>
      <c r="D16" s="42"/>
      <c r="E16" s="43"/>
      <c r="F16" s="3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21" s="1" customFormat="1" ht="33" customHeight="1">
      <c r="B18" s="16"/>
      <c r="C18" s="18"/>
      <c r="D18" s="18"/>
      <c r="E18" s="18"/>
      <c r="F18" s="1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447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39" t="s">
        <v>4</v>
      </c>
      <c r="C22" s="65" t="s">
        <v>1</v>
      </c>
      <c r="D22" s="66"/>
      <c r="E22" s="67"/>
      <c r="F22" s="3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39" t="s">
        <v>349</v>
      </c>
      <c r="C23" s="41" t="s">
        <v>455</v>
      </c>
      <c r="D23" s="42"/>
      <c r="E23" s="43"/>
      <c r="F23" s="3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39" t="s">
        <v>448</v>
      </c>
      <c r="C24" s="94" t="s">
        <v>456</v>
      </c>
      <c r="D24" s="93"/>
      <c r="E24" s="95"/>
      <c r="F24" s="3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39" t="s">
        <v>449</v>
      </c>
      <c r="C25" s="41" t="s">
        <v>457</v>
      </c>
      <c r="D25" s="42"/>
      <c r="E25" s="43"/>
      <c r="F25" s="3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39" t="s">
        <v>450</v>
      </c>
      <c r="C26" s="41" t="s">
        <v>458</v>
      </c>
      <c r="D26" s="42"/>
      <c r="E26" s="43"/>
      <c r="F26" s="3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39" t="s">
        <v>451</v>
      </c>
      <c r="C27" s="41" t="s">
        <v>420</v>
      </c>
      <c r="D27" s="42"/>
      <c r="E27" s="43"/>
      <c r="F27" s="3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39" t="s">
        <v>452</v>
      </c>
      <c r="C28" s="41" t="s">
        <v>343</v>
      </c>
      <c r="D28" s="42"/>
      <c r="E28" s="43"/>
      <c r="F28" s="39">
        <v>3</v>
      </c>
      <c r="G28" s="49" t="s">
        <v>422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39" t="s">
        <v>453</v>
      </c>
      <c r="C29" s="41" t="s">
        <v>459</v>
      </c>
      <c r="D29" s="42"/>
      <c r="E29" s="43"/>
      <c r="F29" s="3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39" t="s">
        <v>454</v>
      </c>
      <c r="C30" s="41" t="s">
        <v>73</v>
      </c>
      <c r="D30" s="42"/>
      <c r="E30" s="43"/>
      <c r="F30" s="39">
        <v>4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39" t="s">
        <v>101</v>
      </c>
      <c r="C31" s="41" t="s">
        <v>109</v>
      </c>
      <c r="D31" s="42"/>
      <c r="E31" s="43"/>
      <c r="F31" s="3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39"/>
      <c r="C32" s="41"/>
      <c r="D32" s="42"/>
      <c r="E32" s="43"/>
      <c r="F32" s="39"/>
    </row>
    <row r="33" spans="2:21" s="1" customFormat="1" ht="22.5" customHeight="1">
      <c r="B33" s="39"/>
      <c r="C33" s="110"/>
      <c r="D33" s="110"/>
      <c r="E33" s="110"/>
      <c r="F33" s="8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39"/>
      <c r="C34" s="41"/>
      <c r="D34" s="42"/>
      <c r="E34" s="43"/>
      <c r="F34" s="3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22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447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39" t="s">
        <v>4</v>
      </c>
      <c r="C39" s="65" t="s">
        <v>1</v>
      </c>
      <c r="D39" s="66"/>
      <c r="E39" s="67"/>
      <c r="F39" s="3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39" t="s">
        <v>349</v>
      </c>
      <c r="C40" s="41" t="s">
        <v>455</v>
      </c>
      <c r="D40" s="42"/>
      <c r="E40" s="43"/>
      <c r="F40" s="3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39" t="s">
        <v>448</v>
      </c>
      <c r="C41" s="94" t="s">
        <v>456</v>
      </c>
      <c r="D41" s="93"/>
      <c r="E41" s="95"/>
      <c r="F41" s="3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39" t="s">
        <v>449</v>
      </c>
      <c r="C42" s="41" t="s">
        <v>457</v>
      </c>
      <c r="D42" s="42"/>
      <c r="E42" s="43"/>
      <c r="F42" s="3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39" t="s">
        <v>450</v>
      </c>
      <c r="C43" s="41" t="s">
        <v>458</v>
      </c>
      <c r="D43" s="42"/>
      <c r="E43" s="43"/>
      <c r="F43" s="3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39" t="s">
        <v>451</v>
      </c>
      <c r="C44" s="41" t="s">
        <v>420</v>
      </c>
      <c r="D44" s="42"/>
      <c r="E44" s="43"/>
      <c r="F44" s="3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39" t="s">
        <v>452</v>
      </c>
      <c r="C45" s="41" t="s">
        <v>343</v>
      </c>
      <c r="D45" s="42"/>
      <c r="E45" s="43"/>
      <c r="F45" s="39">
        <v>3</v>
      </c>
      <c r="G45" s="49" t="s">
        <v>422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39" t="s">
        <v>453</v>
      </c>
      <c r="C46" s="41" t="s">
        <v>459</v>
      </c>
      <c r="D46" s="42"/>
      <c r="E46" s="43"/>
      <c r="F46" s="3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39" t="s">
        <v>454</v>
      </c>
      <c r="C47" s="41" t="s">
        <v>73</v>
      </c>
      <c r="D47" s="42"/>
      <c r="E47" s="43"/>
      <c r="F47" s="39">
        <v>4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39" t="s">
        <v>101</v>
      </c>
      <c r="C48" s="41" t="s">
        <v>109</v>
      </c>
      <c r="D48" s="42"/>
      <c r="E48" s="43"/>
      <c r="F48" s="3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39"/>
      <c r="C49" s="41"/>
      <c r="D49" s="42"/>
      <c r="E49" s="43"/>
      <c r="F49" s="39"/>
    </row>
    <row r="50" spans="2:21" s="1" customFormat="1" ht="22.5" customHeight="1">
      <c r="B50" s="39"/>
      <c r="C50" s="110"/>
      <c r="D50" s="110"/>
      <c r="E50" s="110"/>
      <c r="F50" s="8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39"/>
      <c r="C51" s="41"/>
      <c r="D51" s="42"/>
      <c r="E51" s="43"/>
      <c r="F51" s="3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22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s="1" customFormat="1" ht="33" customHeight="1">
      <c r="B53" s="16"/>
      <c r="C53" s="18"/>
      <c r="D53" s="18"/>
      <c r="E53" s="18"/>
      <c r="F53" s="1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447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39" t="s">
        <v>4</v>
      </c>
      <c r="C57" s="65" t="s">
        <v>1</v>
      </c>
      <c r="D57" s="66"/>
      <c r="E57" s="67"/>
      <c r="F57" s="3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39" t="s">
        <v>349</v>
      </c>
      <c r="C58" s="41" t="s">
        <v>455</v>
      </c>
      <c r="D58" s="42"/>
      <c r="E58" s="43"/>
      <c r="F58" s="3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39" t="s">
        <v>448</v>
      </c>
      <c r="C59" s="94" t="s">
        <v>456</v>
      </c>
      <c r="D59" s="93"/>
      <c r="E59" s="95"/>
      <c r="F59" s="3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39" t="s">
        <v>449</v>
      </c>
      <c r="C60" s="41" t="s">
        <v>457</v>
      </c>
      <c r="D60" s="42"/>
      <c r="E60" s="43"/>
      <c r="F60" s="3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39" t="s">
        <v>450</v>
      </c>
      <c r="C61" s="41" t="s">
        <v>458</v>
      </c>
      <c r="D61" s="42"/>
      <c r="E61" s="43"/>
      <c r="F61" s="3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39" t="s">
        <v>451</v>
      </c>
      <c r="C62" s="41" t="s">
        <v>420</v>
      </c>
      <c r="D62" s="42"/>
      <c r="E62" s="43"/>
      <c r="F62" s="3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39" t="s">
        <v>452</v>
      </c>
      <c r="C63" s="41" t="s">
        <v>343</v>
      </c>
      <c r="D63" s="42"/>
      <c r="E63" s="43"/>
      <c r="F63" s="39">
        <v>3</v>
      </c>
      <c r="G63" s="49" t="s">
        <v>422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39" t="s">
        <v>453</v>
      </c>
      <c r="C64" s="41" t="s">
        <v>459</v>
      </c>
      <c r="D64" s="42"/>
      <c r="E64" s="43"/>
      <c r="F64" s="3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39" t="s">
        <v>454</v>
      </c>
      <c r="C65" s="41" t="s">
        <v>73</v>
      </c>
      <c r="D65" s="42"/>
      <c r="E65" s="43"/>
      <c r="F65" s="39">
        <v>4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39" t="s">
        <v>101</v>
      </c>
      <c r="C66" s="41" t="s">
        <v>109</v>
      </c>
      <c r="D66" s="42"/>
      <c r="E66" s="43"/>
      <c r="F66" s="3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39"/>
      <c r="C67" s="41"/>
      <c r="D67" s="42"/>
      <c r="E67" s="43"/>
      <c r="F67" s="39"/>
    </row>
    <row r="68" spans="2:19" s="1" customFormat="1" ht="22.5" customHeight="1">
      <c r="B68" s="39"/>
      <c r="C68" s="110"/>
      <c r="D68" s="110"/>
      <c r="E68" s="110"/>
      <c r="F68" s="8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39"/>
      <c r="C69" s="41"/>
      <c r="D69" s="42"/>
      <c r="E69" s="43"/>
      <c r="F69" s="3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22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</sheetData>
  <mergeCells count="108"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58" workbookViewId="0">
      <selection activeCell="A56" sqref="A56:XFD5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62" t="s">
        <v>152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73" t="s">
        <v>86</v>
      </c>
      <c r="D5" s="74"/>
      <c r="E5" s="75"/>
      <c r="F5" s="79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76"/>
      <c r="D6" s="77"/>
      <c r="E6" s="78"/>
      <c r="F6" s="80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79</v>
      </c>
      <c r="C7" s="41" t="s">
        <v>87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80</v>
      </c>
      <c r="C8" s="41" t="s">
        <v>88</v>
      </c>
      <c r="D8" s="42"/>
      <c r="E8" s="43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81</v>
      </c>
      <c r="C9" s="41" t="s">
        <v>89</v>
      </c>
      <c r="D9" s="42"/>
      <c r="E9" s="43"/>
      <c r="F9" s="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82</v>
      </c>
      <c r="C10" s="41" t="s">
        <v>90</v>
      </c>
      <c r="D10" s="42"/>
      <c r="E10" s="43"/>
      <c r="F10" s="9">
        <v>3</v>
      </c>
      <c r="G10" s="49" t="s">
        <v>12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83</v>
      </c>
      <c r="C11" s="41" t="s">
        <v>91</v>
      </c>
      <c r="D11" s="42"/>
      <c r="E11" s="43"/>
      <c r="F11" s="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84</v>
      </c>
      <c r="C12" s="41" t="s">
        <v>92</v>
      </c>
      <c r="D12" s="42"/>
      <c r="E12" s="43"/>
      <c r="F12" s="9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85</v>
      </c>
      <c r="C13" s="41" t="s">
        <v>93</v>
      </c>
      <c r="D13" s="42"/>
      <c r="E13" s="43"/>
      <c r="F13" s="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/>
      <c r="C14" s="41"/>
      <c r="D14" s="42"/>
      <c r="E14" s="43"/>
      <c r="F14" s="9"/>
    </row>
    <row r="15" spans="2:21" s="1" customFormat="1" ht="22.5" customHeight="1">
      <c r="B15" s="9"/>
      <c r="C15" s="41"/>
      <c r="D15" s="42"/>
      <c r="E15" s="43"/>
      <c r="F15" s="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62" t="s">
        <v>152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73" t="s">
        <v>86</v>
      </c>
      <c r="D23" s="74"/>
      <c r="E23" s="75"/>
      <c r="F23" s="79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76"/>
      <c r="D24" s="77"/>
      <c r="E24" s="78"/>
      <c r="F24" s="80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79</v>
      </c>
      <c r="C25" s="41" t="s">
        <v>87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80</v>
      </c>
      <c r="C26" s="41" t="s">
        <v>88</v>
      </c>
      <c r="D26" s="42"/>
      <c r="E26" s="43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81</v>
      </c>
      <c r="C27" s="41" t="s">
        <v>89</v>
      </c>
      <c r="D27" s="42"/>
      <c r="E27" s="43"/>
      <c r="F27" s="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82</v>
      </c>
      <c r="C28" s="41" t="s">
        <v>90</v>
      </c>
      <c r="D28" s="42"/>
      <c r="E28" s="43"/>
      <c r="F28" s="9">
        <v>3</v>
      </c>
      <c r="G28" s="49" t="s">
        <v>12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83</v>
      </c>
      <c r="C29" s="41" t="s">
        <v>91</v>
      </c>
      <c r="D29" s="42"/>
      <c r="E29" s="43"/>
      <c r="F29" s="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84</v>
      </c>
      <c r="C30" s="41" t="s">
        <v>92</v>
      </c>
      <c r="D30" s="42"/>
      <c r="E30" s="43"/>
      <c r="F30" s="9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85</v>
      </c>
      <c r="C31" s="41" t="s">
        <v>93</v>
      </c>
      <c r="D31" s="42"/>
      <c r="E31" s="43"/>
      <c r="F31" s="9">
        <v>0</v>
      </c>
      <c r="G31" s="49" t="s">
        <v>38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/>
      <c r="C32" s="41"/>
      <c r="D32" s="42"/>
      <c r="E32" s="43"/>
      <c r="F32" s="9"/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62" t="s">
        <v>152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73" t="s">
        <v>86</v>
      </c>
      <c r="D40" s="74"/>
      <c r="E40" s="75"/>
      <c r="F40" s="79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76"/>
      <c r="D41" s="77"/>
      <c r="E41" s="78"/>
      <c r="F41" s="80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79</v>
      </c>
      <c r="C42" s="41" t="s">
        <v>87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80</v>
      </c>
      <c r="C43" s="41" t="s">
        <v>88</v>
      </c>
      <c r="D43" s="42"/>
      <c r="E43" s="43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81</v>
      </c>
      <c r="C44" s="41" t="s">
        <v>89</v>
      </c>
      <c r="D44" s="42"/>
      <c r="E44" s="43"/>
      <c r="F44" s="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82</v>
      </c>
      <c r="C45" s="41" t="s">
        <v>90</v>
      </c>
      <c r="D45" s="42"/>
      <c r="E45" s="43"/>
      <c r="F45" s="9">
        <v>3</v>
      </c>
      <c r="G45" s="49" t="s">
        <v>12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83</v>
      </c>
      <c r="C46" s="41" t="s">
        <v>91</v>
      </c>
      <c r="D46" s="42"/>
      <c r="E46" s="43"/>
      <c r="F46" s="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84</v>
      </c>
      <c r="C47" s="41" t="s">
        <v>92</v>
      </c>
      <c r="D47" s="42"/>
      <c r="E47" s="43"/>
      <c r="F47" s="9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85</v>
      </c>
      <c r="C48" s="41" t="s">
        <v>93</v>
      </c>
      <c r="D48" s="42"/>
      <c r="E48" s="43"/>
      <c r="F48" s="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/>
      <c r="C49" s="41"/>
      <c r="D49" s="42"/>
      <c r="E49" s="43"/>
      <c r="F49" s="9"/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62" t="s">
        <v>152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73" t="s">
        <v>86</v>
      </c>
      <c r="D58" s="74"/>
      <c r="E58" s="75"/>
      <c r="F58" s="79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76"/>
      <c r="D59" s="77"/>
      <c r="E59" s="78"/>
      <c r="F59" s="80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79</v>
      </c>
      <c r="C60" s="41" t="s">
        <v>87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80</v>
      </c>
      <c r="C61" s="41" t="s">
        <v>88</v>
      </c>
      <c r="D61" s="42"/>
      <c r="E61" s="43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81</v>
      </c>
      <c r="C62" s="41" t="s">
        <v>89</v>
      </c>
      <c r="D62" s="42"/>
      <c r="E62" s="43"/>
      <c r="F62" s="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82</v>
      </c>
      <c r="C63" s="41" t="s">
        <v>90</v>
      </c>
      <c r="D63" s="42"/>
      <c r="E63" s="43"/>
      <c r="F63" s="9">
        <v>3</v>
      </c>
      <c r="G63" s="49" t="s">
        <v>12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83</v>
      </c>
      <c r="C64" s="41" t="s">
        <v>91</v>
      </c>
      <c r="D64" s="42"/>
      <c r="E64" s="43"/>
      <c r="F64" s="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84</v>
      </c>
      <c r="C65" s="41" t="s">
        <v>92</v>
      </c>
      <c r="D65" s="42"/>
      <c r="E65" s="43"/>
      <c r="F65" s="9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85</v>
      </c>
      <c r="C66" s="41" t="s">
        <v>93</v>
      </c>
      <c r="D66" s="42"/>
      <c r="E66" s="43"/>
      <c r="F66" s="9">
        <v>0</v>
      </c>
      <c r="G66" s="49" t="s">
        <v>38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/>
      <c r="C67" s="41"/>
      <c r="D67" s="42"/>
      <c r="E67" s="43"/>
      <c r="F67" s="9"/>
    </row>
    <row r="68" spans="2:19" s="1" customFormat="1" ht="22.5" customHeigh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12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24:S24"/>
    <mergeCell ref="C25:E25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</mergeCells>
  <pageMargins left="0.15748031496062992" right="0.15748031496062992" top="0.19685039370078741" bottom="0.11811023622047245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31" workbookViewId="0">
      <selection activeCell="W12" sqref="W12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62" t="s">
        <v>151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94</v>
      </c>
      <c r="C5" s="73" t="s">
        <v>102</v>
      </c>
      <c r="D5" s="74"/>
      <c r="E5" s="75"/>
      <c r="F5" s="21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94</v>
      </c>
      <c r="C6" s="85" t="s">
        <v>103</v>
      </c>
      <c r="D6" s="86"/>
      <c r="E6" s="87"/>
      <c r="F6" s="22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22" t="s">
        <v>95</v>
      </c>
      <c r="C7" s="41" t="s">
        <v>104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96</v>
      </c>
      <c r="C8" s="82" t="s">
        <v>105</v>
      </c>
      <c r="D8" s="83"/>
      <c r="E8" s="84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97</v>
      </c>
      <c r="C9" s="41" t="s">
        <v>106</v>
      </c>
      <c r="D9" s="42"/>
      <c r="E9" s="43"/>
      <c r="F9" s="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98</v>
      </c>
      <c r="C10" s="41" t="s">
        <v>73</v>
      </c>
      <c r="D10" s="42"/>
      <c r="E10" s="43"/>
      <c r="F10" s="9">
        <v>4</v>
      </c>
      <c r="G10" s="49" t="s">
        <v>12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99</v>
      </c>
      <c r="C11" s="41" t="s">
        <v>107</v>
      </c>
      <c r="D11" s="42"/>
      <c r="E11" s="43"/>
      <c r="F11" s="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100</v>
      </c>
      <c r="C12" s="41" t="s">
        <v>108</v>
      </c>
      <c r="D12" s="42"/>
      <c r="E12" s="43"/>
      <c r="F12" s="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101</v>
      </c>
      <c r="C13" s="41" t="s">
        <v>109</v>
      </c>
      <c r="D13" s="42"/>
      <c r="E13" s="43"/>
      <c r="F13" s="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2"/>
      <c r="C14" s="41"/>
      <c r="D14" s="42"/>
      <c r="E14" s="43"/>
      <c r="F14" s="9"/>
    </row>
    <row r="15" spans="2:21" s="1" customFormat="1" ht="22.5" customHeight="1">
      <c r="B15" s="9"/>
      <c r="C15" s="41"/>
      <c r="D15" s="42"/>
      <c r="E15" s="43"/>
      <c r="F15" s="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62" t="s">
        <v>151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94</v>
      </c>
      <c r="C23" s="73" t="s">
        <v>102</v>
      </c>
      <c r="D23" s="74"/>
      <c r="E23" s="75"/>
      <c r="F23" s="21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94</v>
      </c>
      <c r="C24" s="85" t="s">
        <v>103</v>
      </c>
      <c r="D24" s="86"/>
      <c r="E24" s="87"/>
      <c r="F24" s="22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22" t="s">
        <v>95</v>
      </c>
      <c r="C25" s="41" t="s">
        <v>104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96</v>
      </c>
      <c r="C26" s="82" t="s">
        <v>105</v>
      </c>
      <c r="D26" s="83"/>
      <c r="E26" s="84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97</v>
      </c>
      <c r="C27" s="41" t="s">
        <v>106</v>
      </c>
      <c r="D27" s="42"/>
      <c r="E27" s="43"/>
      <c r="F27" s="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98</v>
      </c>
      <c r="C28" s="41" t="s">
        <v>73</v>
      </c>
      <c r="D28" s="42"/>
      <c r="E28" s="43"/>
      <c r="F28" s="9">
        <v>4</v>
      </c>
      <c r="G28" s="49" t="s">
        <v>12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99</v>
      </c>
      <c r="C29" s="41" t="s">
        <v>107</v>
      </c>
      <c r="D29" s="42"/>
      <c r="E29" s="43"/>
      <c r="F29" s="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100</v>
      </c>
      <c r="C30" s="41" t="s">
        <v>108</v>
      </c>
      <c r="D30" s="42"/>
      <c r="E30" s="43"/>
      <c r="F30" s="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101</v>
      </c>
      <c r="C31" s="41" t="s">
        <v>109</v>
      </c>
      <c r="D31" s="42"/>
      <c r="E31" s="43"/>
      <c r="F31" s="9">
        <v>0</v>
      </c>
      <c r="G31" s="49" t="s">
        <v>38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/>
      <c r="C32" s="41"/>
      <c r="D32" s="42"/>
      <c r="E32" s="43"/>
      <c r="F32" s="9"/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22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62" t="s">
        <v>151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94</v>
      </c>
      <c r="C40" s="73" t="s">
        <v>102</v>
      </c>
      <c r="D40" s="74"/>
      <c r="E40" s="75"/>
      <c r="F40" s="21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94</v>
      </c>
      <c r="C41" s="85" t="s">
        <v>103</v>
      </c>
      <c r="D41" s="86"/>
      <c r="E41" s="87"/>
      <c r="F41" s="22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22" t="s">
        <v>95</v>
      </c>
      <c r="C42" s="41" t="s">
        <v>104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96</v>
      </c>
      <c r="C43" s="82" t="s">
        <v>105</v>
      </c>
      <c r="D43" s="83"/>
      <c r="E43" s="84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97</v>
      </c>
      <c r="C44" s="41" t="s">
        <v>106</v>
      </c>
      <c r="D44" s="42"/>
      <c r="E44" s="43"/>
      <c r="F44" s="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98</v>
      </c>
      <c r="C45" s="41" t="s">
        <v>73</v>
      </c>
      <c r="D45" s="42"/>
      <c r="E45" s="43"/>
      <c r="F45" s="9">
        <v>4</v>
      </c>
      <c r="G45" s="49" t="s">
        <v>12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99</v>
      </c>
      <c r="C46" s="41" t="s">
        <v>107</v>
      </c>
      <c r="D46" s="42"/>
      <c r="E46" s="43"/>
      <c r="F46" s="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100</v>
      </c>
      <c r="C47" s="41" t="s">
        <v>108</v>
      </c>
      <c r="D47" s="42"/>
      <c r="E47" s="43"/>
      <c r="F47" s="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101</v>
      </c>
      <c r="C48" s="41" t="s">
        <v>109</v>
      </c>
      <c r="D48" s="42"/>
      <c r="E48" s="43"/>
      <c r="F48" s="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/>
      <c r="C49" s="41"/>
      <c r="D49" s="42"/>
      <c r="E49" s="43"/>
      <c r="F49" s="9"/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22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62" t="s">
        <v>151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94</v>
      </c>
      <c r="C58" s="73" t="s">
        <v>102</v>
      </c>
      <c r="D58" s="74"/>
      <c r="E58" s="75"/>
      <c r="F58" s="21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94</v>
      </c>
      <c r="C59" s="85" t="s">
        <v>103</v>
      </c>
      <c r="D59" s="86"/>
      <c r="E59" s="87"/>
      <c r="F59" s="22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22" t="s">
        <v>95</v>
      </c>
      <c r="C60" s="41" t="s">
        <v>104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96</v>
      </c>
      <c r="C61" s="82" t="s">
        <v>105</v>
      </c>
      <c r="D61" s="83"/>
      <c r="E61" s="84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97</v>
      </c>
      <c r="C62" s="41" t="s">
        <v>106</v>
      </c>
      <c r="D62" s="42"/>
      <c r="E62" s="43"/>
      <c r="F62" s="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98</v>
      </c>
      <c r="C63" s="41" t="s">
        <v>73</v>
      </c>
      <c r="D63" s="42"/>
      <c r="E63" s="43"/>
      <c r="F63" s="9">
        <v>4</v>
      </c>
      <c r="G63" s="49" t="s">
        <v>12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99</v>
      </c>
      <c r="C64" s="41" t="s">
        <v>107</v>
      </c>
      <c r="D64" s="42"/>
      <c r="E64" s="43"/>
      <c r="F64" s="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100</v>
      </c>
      <c r="C65" s="41" t="s">
        <v>108</v>
      </c>
      <c r="D65" s="42"/>
      <c r="E65" s="43"/>
      <c r="F65" s="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101</v>
      </c>
      <c r="C66" s="41" t="s">
        <v>109</v>
      </c>
      <c r="D66" s="42"/>
      <c r="E66" s="43"/>
      <c r="F66" s="9">
        <v>0</v>
      </c>
      <c r="G66" s="49" t="s">
        <v>38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/>
      <c r="C67" s="41"/>
      <c r="D67" s="42"/>
      <c r="E67" s="43"/>
      <c r="F67" s="9"/>
    </row>
    <row r="68" spans="2:19" s="1" customFormat="1" ht="22.5" customHeigh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22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C68:E68"/>
    <mergeCell ref="G68:S68"/>
    <mergeCell ref="C69:E69"/>
    <mergeCell ref="G69:S69"/>
    <mergeCell ref="C70:E70"/>
    <mergeCell ref="C5:E5"/>
    <mergeCell ref="C6:E6"/>
    <mergeCell ref="C23:E23"/>
    <mergeCell ref="C24:E24"/>
    <mergeCell ref="C40:E40"/>
    <mergeCell ref="C64:E64"/>
    <mergeCell ref="C65:E65"/>
    <mergeCell ref="G65:S65"/>
    <mergeCell ref="C66:E66"/>
    <mergeCell ref="G66:S66"/>
    <mergeCell ref="C67:E67"/>
    <mergeCell ref="C60:E60"/>
    <mergeCell ref="G60:S60"/>
    <mergeCell ref="C61:E61"/>
    <mergeCell ref="C62:E62"/>
    <mergeCell ref="G62:S62"/>
    <mergeCell ref="C63:E63"/>
    <mergeCell ref="G63:S63"/>
    <mergeCell ref="B56:S56"/>
    <mergeCell ref="C57:E57"/>
    <mergeCell ref="G58:S58"/>
    <mergeCell ref="G59:S59"/>
    <mergeCell ref="C58:E58"/>
    <mergeCell ref="C59:E59"/>
    <mergeCell ref="C50:E50"/>
    <mergeCell ref="G50:S50"/>
    <mergeCell ref="C51:E51"/>
    <mergeCell ref="G51:S51"/>
    <mergeCell ref="C52:E52"/>
    <mergeCell ref="B54:L54"/>
    <mergeCell ref="M54:S55"/>
    <mergeCell ref="B55:L55"/>
    <mergeCell ref="C46:E46"/>
    <mergeCell ref="C47:E47"/>
    <mergeCell ref="G47:S47"/>
    <mergeCell ref="C48:E48"/>
    <mergeCell ref="G48:S48"/>
    <mergeCell ref="C49:E49"/>
    <mergeCell ref="C42:E42"/>
    <mergeCell ref="G42:S42"/>
    <mergeCell ref="C43:E43"/>
    <mergeCell ref="C44:E44"/>
    <mergeCell ref="G44:S44"/>
    <mergeCell ref="C45:E45"/>
    <mergeCell ref="G45:S45"/>
    <mergeCell ref="B38:S38"/>
    <mergeCell ref="C39:E39"/>
    <mergeCell ref="G40:S40"/>
    <mergeCell ref="G41:S41"/>
    <mergeCell ref="C41:E41"/>
    <mergeCell ref="C33:E33"/>
    <mergeCell ref="G33:S33"/>
    <mergeCell ref="C34:E34"/>
    <mergeCell ref="G34:S34"/>
    <mergeCell ref="C35:E35"/>
    <mergeCell ref="B36:L36"/>
    <mergeCell ref="M36:S37"/>
    <mergeCell ref="B37:L37"/>
    <mergeCell ref="C29:E29"/>
    <mergeCell ref="C30:E30"/>
    <mergeCell ref="G30:S30"/>
    <mergeCell ref="C31:E31"/>
    <mergeCell ref="G31:S31"/>
    <mergeCell ref="C32:E32"/>
    <mergeCell ref="C25:E25"/>
    <mergeCell ref="G25:S25"/>
    <mergeCell ref="C26:E26"/>
    <mergeCell ref="C27:E27"/>
    <mergeCell ref="G27:S27"/>
    <mergeCell ref="C28:E28"/>
    <mergeCell ref="G28:S28"/>
    <mergeCell ref="B21:S21"/>
    <mergeCell ref="C22:E22"/>
    <mergeCell ref="G23:S23"/>
    <mergeCell ref="G24:S24"/>
    <mergeCell ref="C15:E15"/>
    <mergeCell ref="G15:S15"/>
    <mergeCell ref="C16:E16"/>
    <mergeCell ref="G16:S16"/>
    <mergeCell ref="C17:E17"/>
    <mergeCell ref="B19:L19"/>
    <mergeCell ref="M19:S20"/>
    <mergeCell ref="B20:L20"/>
    <mergeCell ref="C13:E13"/>
    <mergeCell ref="G13:S13"/>
    <mergeCell ref="C14:E14"/>
    <mergeCell ref="C7:E7"/>
    <mergeCell ref="G7:S7"/>
    <mergeCell ref="C8:E8"/>
    <mergeCell ref="C9:E9"/>
    <mergeCell ref="G9:S9"/>
    <mergeCell ref="C10:E10"/>
    <mergeCell ref="G10:S10"/>
    <mergeCell ref="B1:L1"/>
    <mergeCell ref="M1:S2"/>
    <mergeCell ref="B2:L2"/>
    <mergeCell ref="B3:S3"/>
    <mergeCell ref="C4:E4"/>
    <mergeCell ref="G5:S5"/>
    <mergeCell ref="G6:S6"/>
    <mergeCell ref="C11:E11"/>
    <mergeCell ref="C12:E12"/>
    <mergeCell ref="G12:S12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113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18</v>
      </c>
      <c r="C5" s="41" t="s">
        <v>28</v>
      </c>
      <c r="D5" s="42"/>
      <c r="E5" s="43"/>
      <c r="F5" s="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19</v>
      </c>
      <c r="C6" s="41" t="s">
        <v>115</v>
      </c>
      <c r="D6" s="42"/>
      <c r="E6" s="43"/>
      <c r="F6" s="9">
        <v>1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20</v>
      </c>
      <c r="C7" s="41" t="s">
        <v>30</v>
      </c>
      <c r="D7" s="42"/>
      <c r="E7" s="43"/>
      <c r="F7" s="9">
        <v>2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21</v>
      </c>
      <c r="C8" s="41" t="s">
        <v>31</v>
      </c>
      <c r="D8" s="42"/>
      <c r="E8" s="43"/>
      <c r="F8" s="9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22</v>
      </c>
      <c r="C9" s="41" t="s">
        <v>32</v>
      </c>
      <c r="D9" s="42"/>
      <c r="E9" s="43"/>
      <c r="F9" s="9">
        <v>2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23</v>
      </c>
      <c r="C10" s="41" t="s">
        <v>33</v>
      </c>
      <c r="D10" s="42"/>
      <c r="E10" s="43"/>
      <c r="F10" s="9">
        <v>2</v>
      </c>
      <c r="G10" s="49" t="s">
        <v>114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116</v>
      </c>
      <c r="C11" s="41" t="s">
        <v>120</v>
      </c>
      <c r="D11" s="42"/>
      <c r="E11" s="43"/>
      <c r="F11" s="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117</v>
      </c>
      <c r="C12" s="41" t="s">
        <v>121</v>
      </c>
      <c r="D12" s="42"/>
      <c r="E12" s="43"/>
      <c r="F12" s="9">
        <v>3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118</v>
      </c>
      <c r="C13" s="41" t="s">
        <v>122</v>
      </c>
      <c r="D13" s="42"/>
      <c r="E13" s="43"/>
      <c r="F13" s="9">
        <v>2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 t="s">
        <v>119</v>
      </c>
      <c r="C14" s="41" t="s">
        <v>123</v>
      </c>
      <c r="D14" s="42"/>
      <c r="E14" s="43"/>
      <c r="F14" s="9">
        <v>3</v>
      </c>
    </row>
    <row r="15" spans="2:21" s="1" customFormat="1" ht="22.5" customHeight="1">
      <c r="B15" s="9" t="s">
        <v>27</v>
      </c>
      <c r="C15" s="41" t="s">
        <v>37</v>
      </c>
      <c r="D15" s="42"/>
      <c r="E15" s="43"/>
      <c r="F15" s="9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113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18</v>
      </c>
      <c r="C23" s="41" t="s">
        <v>28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19</v>
      </c>
      <c r="C24" s="41" t="s">
        <v>115</v>
      </c>
      <c r="D24" s="42"/>
      <c r="E24" s="43"/>
      <c r="F24" s="9">
        <v>1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20</v>
      </c>
      <c r="C25" s="41" t="s">
        <v>30</v>
      </c>
      <c r="D25" s="42"/>
      <c r="E25" s="43"/>
      <c r="F25" s="9">
        <v>2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21</v>
      </c>
      <c r="C26" s="41" t="s">
        <v>31</v>
      </c>
      <c r="D26" s="42"/>
      <c r="E26" s="43"/>
      <c r="F26" s="9">
        <v>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22</v>
      </c>
      <c r="C27" s="41" t="s">
        <v>32</v>
      </c>
      <c r="D27" s="42"/>
      <c r="E27" s="43"/>
      <c r="F27" s="9">
        <v>2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23</v>
      </c>
      <c r="C28" s="41" t="s">
        <v>33</v>
      </c>
      <c r="D28" s="42"/>
      <c r="E28" s="43"/>
      <c r="F28" s="9">
        <v>2</v>
      </c>
      <c r="G28" s="49" t="s">
        <v>114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116</v>
      </c>
      <c r="C29" s="41" t="s">
        <v>120</v>
      </c>
      <c r="D29" s="42"/>
      <c r="E29" s="43"/>
      <c r="F29" s="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117</v>
      </c>
      <c r="C30" s="41" t="s">
        <v>121</v>
      </c>
      <c r="D30" s="42"/>
      <c r="E30" s="43"/>
      <c r="F30" s="9">
        <v>3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118</v>
      </c>
      <c r="C31" s="41" t="s">
        <v>122</v>
      </c>
      <c r="D31" s="42"/>
      <c r="E31" s="43"/>
      <c r="F31" s="9">
        <v>2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 t="s">
        <v>119</v>
      </c>
      <c r="C32" s="41" t="s">
        <v>123</v>
      </c>
      <c r="D32" s="42"/>
      <c r="E32" s="43"/>
      <c r="F32" s="9">
        <v>3</v>
      </c>
    </row>
    <row r="33" spans="2:21" s="1" customFormat="1" ht="22.5" customHeight="1">
      <c r="B33" s="9" t="s">
        <v>27</v>
      </c>
      <c r="C33" s="41" t="s">
        <v>37</v>
      </c>
      <c r="D33" s="42"/>
      <c r="E33" s="43"/>
      <c r="F33" s="9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113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18</v>
      </c>
      <c r="C40" s="41" t="s">
        <v>28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19</v>
      </c>
      <c r="C41" s="41" t="s">
        <v>115</v>
      </c>
      <c r="D41" s="42"/>
      <c r="E41" s="43"/>
      <c r="F41" s="9">
        <v>1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20</v>
      </c>
      <c r="C42" s="41" t="s">
        <v>30</v>
      </c>
      <c r="D42" s="42"/>
      <c r="E42" s="43"/>
      <c r="F42" s="9">
        <v>2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21</v>
      </c>
      <c r="C43" s="41" t="s">
        <v>31</v>
      </c>
      <c r="D43" s="42"/>
      <c r="E43" s="43"/>
      <c r="F43" s="9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22</v>
      </c>
      <c r="C44" s="41" t="s">
        <v>32</v>
      </c>
      <c r="D44" s="42"/>
      <c r="E44" s="43"/>
      <c r="F44" s="9">
        <v>2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23</v>
      </c>
      <c r="C45" s="41" t="s">
        <v>33</v>
      </c>
      <c r="D45" s="42"/>
      <c r="E45" s="43"/>
      <c r="F45" s="9">
        <v>2</v>
      </c>
      <c r="G45" s="49" t="s">
        <v>114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116</v>
      </c>
      <c r="C46" s="41" t="s">
        <v>120</v>
      </c>
      <c r="D46" s="42"/>
      <c r="E46" s="43"/>
      <c r="F46" s="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117</v>
      </c>
      <c r="C47" s="41" t="s">
        <v>121</v>
      </c>
      <c r="D47" s="42"/>
      <c r="E47" s="43"/>
      <c r="F47" s="9">
        <v>3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118</v>
      </c>
      <c r="C48" s="41" t="s">
        <v>122</v>
      </c>
      <c r="D48" s="42"/>
      <c r="E48" s="43"/>
      <c r="F48" s="9">
        <v>2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 t="s">
        <v>119</v>
      </c>
      <c r="C49" s="41" t="s">
        <v>123</v>
      </c>
      <c r="D49" s="42"/>
      <c r="E49" s="43"/>
      <c r="F49" s="9">
        <v>3</v>
      </c>
    </row>
    <row r="50" spans="2:21" s="1" customFormat="1" ht="22.5" customHeight="1">
      <c r="B50" s="9" t="s">
        <v>27</v>
      </c>
      <c r="C50" s="41" t="s">
        <v>37</v>
      </c>
      <c r="D50" s="42"/>
      <c r="E50" s="43"/>
      <c r="F50" s="9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113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18</v>
      </c>
      <c r="C58" s="41" t="s">
        <v>28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19</v>
      </c>
      <c r="C59" s="41" t="s">
        <v>115</v>
      </c>
      <c r="D59" s="42"/>
      <c r="E59" s="43"/>
      <c r="F59" s="9">
        <v>1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20</v>
      </c>
      <c r="C60" s="41" t="s">
        <v>30</v>
      </c>
      <c r="D60" s="42"/>
      <c r="E60" s="43"/>
      <c r="F60" s="9">
        <v>2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21</v>
      </c>
      <c r="C61" s="41" t="s">
        <v>31</v>
      </c>
      <c r="D61" s="42"/>
      <c r="E61" s="43"/>
      <c r="F61" s="9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22</v>
      </c>
      <c r="C62" s="41" t="s">
        <v>32</v>
      </c>
      <c r="D62" s="42"/>
      <c r="E62" s="43"/>
      <c r="F62" s="9">
        <v>2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23</v>
      </c>
      <c r="C63" s="41" t="s">
        <v>33</v>
      </c>
      <c r="D63" s="42"/>
      <c r="E63" s="43"/>
      <c r="F63" s="9">
        <v>2</v>
      </c>
      <c r="G63" s="49" t="s">
        <v>114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116</v>
      </c>
      <c r="C64" s="41" t="s">
        <v>120</v>
      </c>
      <c r="D64" s="42"/>
      <c r="E64" s="43"/>
      <c r="F64" s="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117</v>
      </c>
      <c r="C65" s="41" t="s">
        <v>121</v>
      </c>
      <c r="D65" s="42"/>
      <c r="E65" s="43"/>
      <c r="F65" s="9">
        <v>3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118</v>
      </c>
      <c r="C66" s="41" t="s">
        <v>122</v>
      </c>
      <c r="D66" s="42"/>
      <c r="E66" s="43"/>
      <c r="F66" s="9">
        <v>2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 t="s">
        <v>119</v>
      </c>
      <c r="C67" s="41" t="s">
        <v>123</v>
      </c>
      <c r="D67" s="42"/>
      <c r="E67" s="43"/>
      <c r="F67" s="9">
        <v>3</v>
      </c>
    </row>
    <row r="68" spans="2:19" s="1" customFormat="1" ht="22.5" customHeight="1">
      <c r="B68" s="9" t="s">
        <v>27</v>
      </c>
      <c r="C68" s="41" t="s">
        <v>37</v>
      </c>
      <c r="D68" s="42"/>
      <c r="E68" s="43"/>
      <c r="F68" s="9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54" workbookViewId="0">
      <selection activeCell="A61"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124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41</v>
      </c>
      <c r="C5" s="41" t="s">
        <v>131</v>
      </c>
      <c r="D5" s="42"/>
      <c r="E5" s="43"/>
      <c r="F5" s="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126</v>
      </c>
      <c r="C6" s="41" t="s">
        <v>122</v>
      </c>
      <c r="D6" s="42"/>
      <c r="E6" s="43"/>
      <c r="F6" s="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127</v>
      </c>
      <c r="C7" s="41" t="s">
        <v>132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128</v>
      </c>
      <c r="C8" s="41" t="s">
        <v>133</v>
      </c>
      <c r="D8" s="42"/>
      <c r="E8" s="43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9" t="s">
        <v>129</v>
      </c>
      <c r="C9" s="41" t="s">
        <v>134</v>
      </c>
      <c r="D9" s="42"/>
      <c r="E9" s="43"/>
      <c r="F9" s="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9" t="s">
        <v>45</v>
      </c>
      <c r="C10" s="41" t="s">
        <v>53</v>
      </c>
      <c r="D10" s="42"/>
      <c r="E10" s="43"/>
      <c r="F10" s="9">
        <v>2</v>
      </c>
      <c r="G10" s="49" t="s">
        <v>114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47</v>
      </c>
      <c r="C11" s="41" t="s">
        <v>16</v>
      </c>
      <c r="D11" s="42"/>
      <c r="E11" s="43"/>
      <c r="F11" s="9">
        <v>2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130</v>
      </c>
      <c r="C12" s="41" t="s">
        <v>54</v>
      </c>
      <c r="D12" s="42"/>
      <c r="E12" s="43"/>
      <c r="F12" s="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49</v>
      </c>
      <c r="C13" s="41" t="s">
        <v>56</v>
      </c>
      <c r="D13" s="42"/>
      <c r="E13" s="43"/>
      <c r="F13" s="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/>
      <c r="C14" s="41"/>
      <c r="D14" s="42"/>
      <c r="E14" s="43"/>
      <c r="F14" s="9"/>
    </row>
    <row r="15" spans="2:21" s="1" customFormat="1" ht="22.5" customHeight="1">
      <c r="B15" s="9"/>
      <c r="C15" s="41"/>
      <c r="D15" s="42"/>
      <c r="E15" s="43"/>
      <c r="F15" s="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18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124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41</v>
      </c>
      <c r="C23" s="41" t="s">
        <v>131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126</v>
      </c>
      <c r="C24" s="41" t="s">
        <v>122</v>
      </c>
      <c r="D24" s="42"/>
      <c r="E24" s="43"/>
      <c r="F24" s="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127</v>
      </c>
      <c r="C25" s="41" t="s">
        <v>132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128</v>
      </c>
      <c r="C26" s="41" t="s">
        <v>133</v>
      </c>
      <c r="D26" s="42"/>
      <c r="E26" s="43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9" t="s">
        <v>129</v>
      </c>
      <c r="C27" s="41" t="s">
        <v>134</v>
      </c>
      <c r="D27" s="42"/>
      <c r="E27" s="43"/>
      <c r="F27" s="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9" t="s">
        <v>45</v>
      </c>
      <c r="C28" s="41" t="s">
        <v>53</v>
      </c>
      <c r="D28" s="42"/>
      <c r="E28" s="43"/>
      <c r="F28" s="9">
        <v>2</v>
      </c>
      <c r="G28" s="49" t="s">
        <v>114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47</v>
      </c>
      <c r="C29" s="41" t="s">
        <v>16</v>
      </c>
      <c r="D29" s="42"/>
      <c r="E29" s="43"/>
      <c r="F29" s="9">
        <v>2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130</v>
      </c>
      <c r="C30" s="41" t="s">
        <v>54</v>
      </c>
      <c r="D30" s="42"/>
      <c r="E30" s="43"/>
      <c r="F30" s="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49</v>
      </c>
      <c r="C31" s="41" t="s">
        <v>56</v>
      </c>
      <c r="D31" s="42"/>
      <c r="E31" s="43"/>
      <c r="F31" s="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/>
      <c r="C32" s="41"/>
      <c r="D32" s="42"/>
      <c r="E32" s="43"/>
      <c r="F32" s="9"/>
    </row>
    <row r="33" spans="2:21" s="1" customFormat="1" ht="22.5" customHeight="1">
      <c r="B33" s="9"/>
      <c r="C33" s="41"/>
      <c r="D33" s="42"/>
      <c r="E33" s="43"/>
      <c r="F33" s="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18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124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41</v>
      </c>
      <c r="C40" s="41" t="s">
        <v>131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126</v>
      </c>
      <c r="C41" s="41" t="s">
        <v>122</v>
      </c>
      <c r="D41" s="42"/>
      <c r="E41" s="43"/>
      <c r="F41" s="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127</v>
      </c>
      <c r="C42" s="41" t="s">
        <v>132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128</v>
      </c>
      <c r="C43" s="41" t="s">
        <v>133</v>
      </c>
      <c r="D43" s="42"/>
      <c r="E43" s="43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9" t="s">
        <v>129</v>
      </c>
      <c r="C44" s="41" t="s">
        <v>134</v>
      </c>
      <c r="D44" s="42"/>
      <c r="E44" s="43"/>
      <c r="F44" s="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9" t="s">
        <v>45</v>
      </c>
      <c r="C45" s="41" t="s">
        <v>53</v>
      </c>
      <c r="D45" s="42"/>
      <c r="E45" s="43"/>
      <c r="F45" s="9">
        <v>2</v>
      </c>
      <c r="G45" s="49" t="s">
        <v>114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47</v>
      </c>
      <c r="C46" s="41" t="s">
        <v>16</v>
      </c>
      <c r="D46" s="42"/>
      <c r="E46" s="43"/>
      <c r="F46" s="9">
        <v>2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130</v>
      </c>
      <c r="C47" s="41" t="s">
        <v>54</v>
      </c>
      <c r="D47" s="42"/>
      <c r="E47" s="43"/>
      <c r="F47" s="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49</v>
      </c>
      <c r="C48" s="41" t="s">
        <v>56</v>
      </c>
      <c r="D48" s="42"/>
      <c r="E48" s="43"/>
      <c r="F48" s="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/>
      <c r="C49" s="41"/>
      <c r="D49" s="42"/>
      <c r="E49" s="43"/>
      <c r="F49" s="9"/>
    </row>
    <row r="50" spans="2:21" s="1" customFormat="1" ht="22.5" customHeight="1">
      <c r="B50" s="9"/>
      <c r="C50" s="41"/>
      <c r="D50" s="42"/>
      <c r="E50" s="43"/>
      <c r="F50" s="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18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124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41</v>
      </c>
      <c r="C58" s="41" t="s">
        <v>131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126</v>
      </c>
      <c r="C59" s="41" t="s">
        <v>122</v>
      </c>
      <c r="D59" s="42"/>
      <c r="E59" s="43"/>
      <c r="F59" s="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127</v>
      </c>
      <c r="C60" s="41" t="s">
        <v>132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128</v>
      </c>
      <c r="C61" s="41" t="s">
        <v>133</v>
      </c>
      <c r="D61" s="42"/>
      <c r="E61" s="43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9" t="s">
        <v>129</v>
      </c>
      <c r="C62" s="41" t="s">
        <v>134</v>
      </c>
      <c r="D62" s="42"/>
      <c r="E62" s="43"/>
      <c r="F62" s="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9" t="s">
        <v>45</v>
      </c>
      <c r="C63" s="41" t="s">
        <v>53</v>
      </c>
      <c r="D63" s="42"/>
      <c r="E63" s="43"/>
      <c r="F63" s="9">
        <v>2</v>
      </c>
      <c r="G63" s="49" t="s">
        <v>114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47</v>
      </c>
      <c r="C64" s="41" t="s">
        <v>16</v>
      </c>
      <c r="D64" s="42"/>
      <c r="E64" s="43"/>
      <c r="F64" s="9">
        <v>2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>
      <c r="B65" s="9" t="s">
        <v>130</v>
      </c>
      <c r="C65" s="41" t="s">
        <v>54</v>
      </c>
      <c r="D65" s="42"/>
      <c r="E65" s="43"/>
      <c r="F65" s="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>
      <c r="B66" s="9" t="s">
        <v>49</v>
      </c>
      <c r="C66" s="41" t="s">
        <v>56</v>
      </c>
      <c r="D66" s="42"/>
      <c r="E66" s="43"/>
      <c r="F66" s="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>
      <c r="B67" s="9"/>
      <c r="C67" s="41"/>
      <c r="D67" s="42"/>
      <c r="E67" s="43"/>
      <c r="F67" s="9"/>
    </row>
    <row r="68" spans="2:19" s="1" customFormat="1">
      <c r="B68" s="9"/>
      <c r="C68" s="41"/>
      <c r="D68" s="42"/>
      <c r="E68" s="43"/>
      <c r="F68" s="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>
      <c r="B70" s="8"/>
      <c r="C70" s="44" t="s">
        <v>17</v>
      </c>
      <c r="D70" s="45"/>
      <c r="E70" s="46"/>
      <c r="F70" s="17">
        <f>SUM(F58:F69)</f>
        <v>18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08"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  <mergeCell ref="C59:E59"/>
    <mergeCell ref="G59:S59"/>
    <mergeCell ref="C60:E60"/>
    <mergeCell ref="G60:S60"/>
    <mergeCell ref="C61:E61"/>
    <mergeCell ref="C62:E62"/>
    <mergeCell ref="G62:S62"/>
    <mergeCell ref="B54:L54"/>
    <mergeCell ref="M54:S55"/>
    <mergeCell ref="B55:L55"/>
    <mergeCell ref="B56:S56"/>
    <mergeCell ref="C57:E57"/>
    <mergeCell ref="C58:E58"/>
    <mergeCell ref="G58:S58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C41:E41"/>
    <mergeCell ref="G41:S41"/>
    <mergeCell ref="C42:E42"/>
    <mergeCell ref="G42:S42"/>
    <mergeCell ref="C43:E43"/>
    <mergeCell ref="C44:E44"/>
    <mergeCell ref="G44:S44"/>
    <mergeCell ref="B36:L36"/>
    <mergeCell ref="M36:S37"/>
    <mergeCell ref="B37:L37"/>
    <mergeCell ref="B38:S38"/>
    <mergeCell ref="C39:E39"/>
    <mergeCell ref="C40:E40"/>
    <mergeCell ref="G40:S40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C24:E24"/>
    <mergeCell ref="G24:S24"/>
    <mergeCell ref="C25:E25"/>
    <mergeCell ref="G25:S25"/>
    <mergeCell ref="C26:E26"/>
    <mergeCell ref="C27:E27"/>
    <mergeCell ref="G27:S27"/>
    <mergeCell ref="B19:L19"/>
    <mergeCell ref="M19:S20"/>
    <mergeCell ref="B20:L20"/>
    <mergeCell ref="B21:S21"/>
    <mergeCell ref="C22:E22"/>
    <mergeCell ref="C23:E23"/>
    <mergeCell ref="G23:S23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6:E6"/>
    <mergeCell ref="G6:S6"/>
    <mergeCell ref="C7:E7"/>
    <mergeCell ref="G7:S7"/>
    <mergeCell ref="C8:E8"/>
    <mergeCell ref="C9:E9"/>
    <mergeCell ref="G9:S9"/>
    <mergeCell ref="B1:L1"/>
    <mergeCell ref="M1:S2"/>
    <mergeCell ref="B2:L2"/>
    <mergeCell ref="B3:S3"/>
    <mergeCell ref="C4:E4"/>
    <mergeCell ref="C5:E5"/>
    <mergeCell ref="G5:S5"/>
  </mergeCells>
  <pageMargins left="0.15748031496062992" right="0.15748031496062992" top="0.19685039370078741" bottom="0.11811023622047245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topLeftCell="A22" workbookViewId="0">
      <selection activeCell="A22" sqref="A1:XFD1048576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135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9" t="s">
        <v>4</v>
      </c>
      <c r="C4" s="65" t="s">
        <v>1</v>
      </c>
      <c r="D4" s="66"/>
      <c r="E4" s="67"/>
      <c r="F4" s="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9" t="s">
        <v>136</v>
      </c>
      <c r="C5" s="41" t="s">
        <v>66</v>
      </c>
      <c r="D5" s="42"/>
      <c r="E5" s="43"/>
      <c r="F5" s="9">
        <v>1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9" t="s">
        <v>137</v>
      </c>
      <c r="C6" s="41" t="s">
        <v>145</v>
      </c>
      <c r="D6" s="42"/>
      <c r="E6" s="43"/>
      <c r="F6" s="9">
        <v>2</v>
      </c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9" t="s">
        <v>138</v>
      </c>
      <c r="C7" s="41" t="s">
        <v>146</v>
      </c>
      <c r="D7" s="42"/>
      <c r="E7" s="43"/>
      <c r="F7" s="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9" t="s">
        <v>139</v>
      </c>
      <c r="C8" s="41" t="s">
        <v>147</v>
      </c>
      <c r="D8" s="42"/>
      <c r="E8" s="43"/>
      <c r="F8" s="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81" t="s">
        <v>140</v>
      </c>
      <c r="C9" s="73" t="s">
        <v>148</v>
      </c>
      <c r="D9" s="74"/>
      <c r="E9" s="75"/>
      <c r="F9" s="7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81"/>
      <c r="C10" s="76"/>
      <c r="D10" s="77"/>
      <c r="E10" s="78"/>
      <c r="F10" s="80"/>
      <c r="G10" s="49" t="s">
        <v>114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9" t="s">
        <v>141</v>
      </c>
      <c r="C11" s="41" t="s">
        <v>125</v>
      </c>
      <c r="D11" s="42"/>
      <c r="E11" s="43"/>
      <c r="F11" s="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9" t="s">
        <v>142</v>
      </c>
      <c r="C12" s="88" t="s">
        <v>149</v>
      </c>
      <c r="D12" s="89"/>
      <c r="E12" s="90"/>
      <c r="F12" s="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9" t="s">
        <v>143</v>
      </c>
      <c r="C13" s="41" t="s">
        <v>73</v>
      </c>
      <c r="D13" s="42"/>
      <c r="E13" s="43"/>
      <c r="F13" s="9">
        <v>4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9" t="s">
        <v>144</v>
      </c>
      <c r="C14" s="41" t="s">
        <v>150</v>
      </c>
      <c r="D14" s="42"/>
      <c r="E14" s="43"/>
      <c r="F14" s="9">
        <v>2</v>
      </c>
    </row>
    <row r="15" spans="2:21" s="1" customFormat="1" ht="22.5" customHeight="1">
      <c r="B15" s="9" t="s">
        <v>65</v>
      </c>
      <c r="C15" s="41" t="s">
        <v>74</v>
      </c>
      <c r="D15" s="42"/>
      <c r="E15" s="43"/>
      <c r="F15" s="9">
        <v>0</v>
      </c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9"/>
      <c r="C16" s="41"/>
      <c r="D16" s="42"/>
      <c r="E16" s="43"/>
      <c r="F16" s="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21" s="1" customFormat="1" ht="33" customHeight="1">
      <c r="B18" s="16"/>
      <c r="C18" s="18"/>
      <c r="D18" s="18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135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9" t="s">
        <v>4</v>
      </c>
      <c r="C22" s="65" t="s">
        <v>1</v>
      </c>
      <c r="D22" s="66"/>
      <c r="E22" s="67"/>
      <c r="F22" s="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9" t="s">
        <v>136</v>
      </c>
      <c r="C23" s="41" t="s">
        <v>66</v>
      </c>
      <c r="D23" s="42"/>
      <c r="E23" s="43"/>
      <c r="F23" s="9">
        <v>1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9" t="s">
        <v>137</v>
      </c>
      <c r="C24" s="41" t="s">
        <v>145</v>
      </c>
      <c r="D24" s="42"/>
      <c r="E24" s="43"/>
      <c r="F24" s="9">
        <v>2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9" t="s">
        <v>138</v>
      </c>
      <c r="C25" s="41" t="s">
        <v>146</v>
      </c>
      <c r="D25" s="42"/>
      <c r="E25" s="43"/>
      <c r="F25" s="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9" t="s">
        <v>139</v>
      </c>
      <c r="C26" s="41" t="s">
        <v>147</v>
      </c>
      <c r="D26" s="42"/>
      <c r="E26" s="43"/>
      <c r="F26" s="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81" t="s">
        <v>140</v>
      </c>
      <c r="C27" s="73" t="s">
        <v>148</v>
      </c>
      <c r="D27" s="74"/>
      <c r="E27" s="75"/>
      <c r="F27" s="7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81"/>
      <c r="C28" s="76"/>
      <c r="D28" s="77"/>
      <c r="E28" s="78"/>
      <c r="F28" s="80"/>
      <c r="G28" s="49" t="s">
        <v>114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9" t="s">
        <v>141</v>
      </c>
      <c r="C29" s="41" t="s">
        <v>125</v>
      </c>
      <c r="D29" s="42"/>
      <c r="E29" s="43"/>
      <c r="F29" s="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9" t="s">
        <v>142</v>
      </c>
      <c r="C30" s="88" t="s">
        <v>149</v>
      </c>
      <c r="D30" s="89"/>
      <c r="E30" s="90"/>
      <c r="F30" s="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9" t="s">
        <v>143</v>
      </c>
      <c r="C31" s="41" t="s">
        <v>73</v>
      </c>
      <c r="D31" s="42"/>
      <c r="E31" s="43"/>
      <c r="F31" s="9">
        <v>4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9" t="s">
        <v>144</v>
      </c>
      <c r="C32" s="41" t="s">
        <v>150</v>
      </c>
      <c r="D32" s="42"/>
      <c r="E32" s="43"/>
      <c r="F32" s="9">
        <v>2</v>
      </c>
    </row>
    <row r="33" spans="2:21" s="1" customFormat="1" ht="22.5" customHeight="1">
      <c r="B33" s="9" t="s">
        <v>65</v>
      </c>
      <c r="C33" s="41" t="s">
        <v>74</v>
      </c>
      <c r="D33" s="42"/>
      <c r="E33" s="43"/>
      <c r="F33" s="9">
        <v>0</v>
      </c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9"/>
      <c r="C34" s="41"/>
      <c r="D34" s="42"/>
      <c r="E34" s="43"/>
      <c r="F34" s="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23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135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9" t="s">
        <v>4</v>
      </c>
      <c r="C39" s="65" t="s">
        <v>1</v>
      </c>
      <c r="D39" s="66"/>
      <c r="E39" s="67"/>
      <c r="F39" s="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9" t="s">
        <v>136</v>
      </c>
      <c r="C40" s="41" t="s">
        <v>66</v>
      </c>
      <c r="D40" s="42"/>
      <c r="E40" s="43"/>
      <c r="F40" s="9">
        <v>1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9" t="s">
        <v>137</v>
      </c>
      <c r="C41" s="41" t="s">
        <v>145</v>
      </c>
      <c r="D41" s="42"/>
      <c r="E41" s="43"/>
      <c r="F41" s="9">
        <v>2</v>
      </c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9" t="s">
        <v>138</v>
      </c>
      <c r="C42" s="41" t="s">
        <v>146</v>
      </c>
      <c r="D42" s="42"/>
      <c r="E42" s="43"/>
      <c r="F42" s="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9" t="s">
        <v>139</v>
      </c>
      <c r="C43" s="41" t="s">
        <v>147</v>
      </c>
      <c r="D43" s="42"/>
      <c r="E43" s="43"/>
      <c r="F43" s="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81" t="s">
        <v>140</v>
      </c>
      <c r="C44" s="73" t="s">
        <v>148</v>
      </c>
      <c r="D44" s="74"/>
      <c r="E44" s="75"/>
      <c r="F44" s="7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81"/>
      <c r="C45" s="76"/>
      <c r="D45" s="77"/>
      <c r="E45" s="78"/>
      <c r="F45" s="80"/>
      <c r="G45" s="49" t="s">
        <v>114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9" t="s">
        <v>141</v>
      </c>
      <c r="C46" s="41" t="s">
        <v>125</v>
      </c>
      <c r="D46" s="42"/>
      <c r="E46" s="43"/>
      <c r="F46" s="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9" t="s">
        <v>142</v>
      </c>
      <c r="C47" s="88" t="s">
        <v>149</v>
      </c>
      <c r="D47" s="89"/>
      <c r="E47" s="90"/>
      <c r="F47" s="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9" t="s">
        <v>143</v>
      </c>
      <c r="C48" s="41" t="s">
        <v>73</v>
      </c>
      <c r="D48" s="42"/>
      <c r="E48" s="43"/>
      <c r="F48" s="9">
        <v>4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9" t="s">
        <v>144</v>
      </c>
      <c r="C49" s="41" t="s">
        <v>150</v>
      </c>
      <c r="D49" s="42"/>
      <c r="E49" s="43"/>
      <c r="F49" s="9">
        <v>2</v>
      </c>
    </row>
    <row r="50" spans="2:21" s="1" customFormat="1" ht="22.5" customHeight="1">
      <c r="B50" s="9" t="s">
        <v>65</v>
      </c>
      <c r="C50" s="41" t="s">
        <v>74</v>
      </c>
      <c r="D50" s="42"/>
      <c r="E50" s="43"/>
      <c r="F50" s="9">
        <v>0</v>
      </c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9"/>
      <c r="C51" s="41"/>
      <c r="D51" s="42"/>
      <c r="E51" s="43"/>
      <c r="F51" s="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23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21" s="1" customFormat="1" ht="33" customHeight="1">
      <c r="B53" s="16"/>
      <c r="C53" s="18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135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9" t="s">
        <v>4</v>
      </c>
      <c r="C57" s="65" t="s">
        <v>1</v>
      </c>
      <c r="D57" s="66"/>
      <c r="E57" s="67"/>
      <c r="F57" s="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9" t="s">
        <v>136</v>
      </c>
      <c r="C58" s="41" t="s">
        <v>66</v>
      </c>
      <c r="D58" s="42"/>
      <c r="E58" s="43"/>
      <c r="F58" s="9">
        <v>1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9" t="s">
        <v>137</v>
      </c>
      <c r="C59" s="41" t="s">
        <v>145</v>
      </c>
      <c r="D59" s="42"/>
      <c r="E59" s="43"/>
      <c r="F59" s="9">
        <v>2</v>
      </c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9" t="s">
        <v>138</v>
      </c>
      <c r="C60" s="41" t="s">
        <v>146</v>
      </c>
      <c r="D60" s="42"/>
      <c r="E60" s="43"/>
      <c r="F60" s="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9" t="s">
        <v>139</v>
      </c>
      <c r="C61" s="41" t="s">
        <v>147</v>
      </c>
      <c r="D61" s="42"/>
      <c r="E61" s="43"/>
      <c r="F61" s="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81" t="s">
        <v>140</v>
      </c>
      <c r="C62" s="73" t="s">
        <v>148</v>
      </c>
      <c r="D62" s="74"/>
      <c r="E62" s="75"/>
      <c r="F62" s="7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81"/>
      <c r="C63" s="76"/>
      <c r="D63" s="77"/>
      <c r="E63" s="78"/>
      <c r="F63" s="80"/>
      <c r="G63" s="49" t="s">
        <v>114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9" t="s">
        <v>141</v>
      </c>
      <c r="C64" s="41" t="s">
        <v>125</v>
      </c>
      <c r="D64" s="42"/>
      <c r="E64" s="43"/>
      <c r="F64" s="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9" t="s">
        <v>142</v>
      </c>
      <c r="C65" s="88" t="s">
        <v>149</v>
      </c>
      <c r="D65" s="89"/>
      <c r="E65" s="90"/>
      <c r="F65" s="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9" t="s">
        <v>143</v>
      </c>
      <c r="C66" s="41" t="s">
        <v>73</v>
      </c>
      <c r="D66" s="42"/>
      <c r="E66" s="43"/>
      <c r="F66" s="9">
        <v>4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9" t="s">
        <v>144</v>
      </c>
      <c r="C67" s="41" t="s">
        <v>150</v>
      </c>
      <c r="D67" s="42"/>
      <c r="E67" s="43"/>
      <c r="F67" s="9">
        <v>2</v>
      </c>
    </row>
    <row r="68" spans="2:19" s="1" customFormat="1" ht="22.5" customHeight="1">
      <c r="B68" s="9" t="s">
        <v>65</v>
      </c>
      <c r="C68" s="41" t="s">
        <v>74</v>
      </c>
      <c r="D68" s="42"/>
      <c r="E68" s="43"/>
      <c r="F68" s="9">
        <v>0</v>
      </c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9"/>
      <c r="C69" s="41"/>
      <c r="D69" s="42"/>
      <c r="E69" s="43"/>
      <c r="F69" s="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23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112">
    <mergeCell ref="C67:E67"/>
    <mergeCell ref="C68:E68"/>
    <mergeCell ref="G68:S68"/>
    <mergeCell ref="C69:E69"/>
    <mergeCell ref="G69:S69"/>
    <mergeCell ref="C70:E70"/>
    <mergeCell ref="G63:S63"/>
    <mergeCell ref="C64:E64"/>
    <mergeCell ref="C65:E65"/>
    <mergeCell ref="G65:S65"/>
    <mergeCell ref="C66:E66"/>
    <mergeCell ref="G66:S66"/>
    <mergeCell ref="C62:E63"/>
    <mergeCell ref="F62:F63"/>
    <mergeCell ref="G59:S59"/>
    <mergeCell ref="C60:E60"/>
    <mergeCell ref="G60:S60"/>
    <mergeCell ref="C61:E61"/>
    <mergeCell ref="G62:S62"/>
    <mergeCell ref="B54:L54"/>
    <mergeCell ref="M54:S55"/>
    <mergeCell ref="B55:L55"/>
    <mergeCell ref="B56:S56"/>
    <mergeCell ref="C57:E57"/>
    <mergeCell ref="C58:E58"/>
    <mergeCell ref="G58:S58"/>
    <mergeCell ref="B62:B63"/>
    <mergeCell ref="C59:E59"/>
    <mergeCell ref="G50:S50"/>
    <mergeCell ref="C51:E51"/>
    <mergeCell ref="G51:S51"/>
    <mergeCell ref="C52:E52"/>
    <mergeCell ref="G45:S45"/>
    <mergeCell ref="C46:E46"/>
    <mergeCell ref="C47:E47"/>
    <mergeCell ref="G47:S47"/>
    <mergeCell ref="C48:E48"/>
    <mergeCell ref="G48:S48"/>
    <mergeCell ref="C44:E45"/>
    <mergeCell ref="F44:F45"/>
    <mergeCell ref="C49:E49"/>
    <mergeCell ref="C50:E50"/>
    <mergeCell ref="G41:S41"/>
    <mergeCell ref="C42:E42"/>
    <mergeCell ref="G42:S42"/>
    <mergeCell ref="C43:E43"/>
    <mergeCell ref="G44:S44"/>
    <mergeCell ref="B36:L36"/>
    <mergeCell ref="M36:S37"/>
    <mergeCell ref="B37:L37"/>
    <mergeCell ref="B38:S38"/>
    <mergeCell ref="C39:E39"/>
    <mergeCell ref="C40:E40"/>
    <mergeCell ref="G40:S40"/>
    <mergeCell ref="B44:B45"/>
    <mergeCell ref="C41:E41"/>
    <mergeCell ref="G33:S33"/>
    <mergeCell ref="C34:E34"/>
    <mergeCell ref="G34:S34"/>
    <mergeCell ref="C35:E35"/>
    <mergeCell ref="G28:S28"/>
    <mergeCell ref="C29:E29"/>
    <mergeCell ref="C30:E30"/>
    <mergeCell ref="G30:S30"/>
    <mergeCell ref="C31:E31"/>
    <mergeCell ref="G31:S31"/>
    <mergeCell ref="C27:E28"/>
    <mergeCell ref="F27:F28"/>
    <mergeCell ref="C32:E32"/>
    <mergeCell ref="C33:E33"/>
    <mergeCell ref="G24:S24"/>
    <mergeCell ref="C25:E25"/>
    <mergeCell ref="G25:S25"/>
    <mergeCell ref="C26:E26"/>
    <mergeCell ref="G27:S27"/>
    <mergeCell ref="B19:L19"/>
    <mergeCell ref="M19:S20"/>
    <mergeCell ref="B20:L20"/>
    <mergeCell ref="B21:S21"/>
    <mergeCell ref="C22:E22"/>
    <mergeCell ref="C23:E23"/>
    <mergeCell ref="G23:S23"/>
    <mergeCell ref="B27:B28"/>
    <mergeCell ref="C24:E24"/>
    <mergeCell ref="G15:S15"/>
    <mergeCell ref="C16:E16"/>
    <mergeCell ref="G16:S16"/>
    <mergeCell ref="C17:E17"/>
    <mergeCell ref="G10:S10"/>
    <mergeCell ref="C11:E11"/>
    <mergeCell ref="C12:E12"/>
    <mergeCell ref="G12:S12"/>
    <mergeCell ref="C13:E13"/>
    <mergeCell ref="G13:S13"/>
    <mergeCell ref="C9:E10"/>
    <mergeCell ref="F9:F10"/>
    <mergeCell ref="C14:E14"/>
    <mergeCell ref="C15:E15"/>
    <mergeCell ref="C6:E6"/>
    <mergeCell ref="G6:S6"/>
    <mergeCell ref="C7:E7"/>
    <mergeCell ref="G7:S7"/>
    <mergeCell ref="C8:E8"/>
    <mergeCell ref="G9:S9"/>
    <mergeCell ref="B1:L1"/>
    <mergeCell ref="M1:S2"/>
    <mergeCell ref="B2:L2"/>
    <mergeCell ref="B3:S3"/>
    <mergeCell ref="C4:E4"/>
    <mergeCell ref="C5:E5"/>
    <mergeCell ref="G5:S5"/>
    <mergeCell ref="B9:B10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workbookViewId="0">
      <selection activeCell="B5" sqref="B5:F13"/>
    </sheetView>
  </sheetViews>
  <sheetFormatPr defaultRowHeight="20.25"/>
  <cols>
    <col min="1" max="1" width="1" style="5" customWidth="1"/>
    <col min="2" max="2" width="15" style="5" customWidth="1"/>
    <col min="3" max="3" width="8.875" style="5" customWidth="1"/>
    <col min="4" max="4" width="9.25" style="5" customWidth="1"/>
    <col min="5" max="5" width="7.25" style="5" customWidth="1"/>
    <col min="6" max="6" width="7.625" style="5" customWidth="1"/>
    <col min="7" max="7" width="6.875" style="5" customWidth="1"/>
    <col min="8" max="8" width="11.625" style="5" customWidth="1"/>
    <col min="9" max="16" width="2.375" style="5" customWidth="1"/>
    <col min="17" max="17" width="2" style="5" customWidth="1"/>
    <col min="18" max="18" width="2.375" style="5" customWidth="1"/>
    <col min="19" max="19" width="2.5" style="5" customWidth="1"/>
    <col min="20" max="16384" width="9" style="5"/>
  </cols>
  <sheetData>
    <row r="1" spans="2:21" s="1" customFormat="1" ht="22.5" customHeight="1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4" t="s">
        <v>0</v>
      </c>
      <c r="N1" s="55"/>
      <c r="O1" s="55"/>
      <c r="P1" s="55"/>
      <c r="Q1" s="55"/>
      <c r="R1" s="55"/>
      <c r="S1" s="56"/>
    </row>
    <row r="2" spans="2:21" s="7" customFormat="1" ht="22.5" customHeight="1">
      <c r="B2" s="60" t="s">
        <v>3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57"/>
      <c r="N2" s="58"/>
      <c r="O2" s="58"/>
      <c r="P2" s="58"/>
      <c r="Q2" s="58"/>
      <c r="R2" s="58"/>
      <c r="S2" s="59"/>
    </row>
    <row r="3" spans="2:21" s="1" customFormat="1" ht="24" customHeight="1">
      <c r="B3" s="88" t="s">
        <v>153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2:21" s="1" customFormat="1" ht="24" customHeight="1">
      <c r="B4" s="19" t="s">
        <v>4</v>
      </c>
      <c r="C4" s="65" t="s">
        <v>1</v>
      </c>
      <c r="D4" s="66"/>
      <c r="E4" s="67"/>
      <c r="F4" s="19" t="s">
        <v>2</v>
      </c>
      <c r="G4" s="10" t="s">
        <v>11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1" s="1" customFormat="1" ht="22.5" customHeight="1">
      <c r="B5" s="81" t="s">
        <v>78</v>
      </c>
      <c r="C5" s="91" t="s">
        <v>86</v>
      </c>
      <c r="D5" s="91"/>
      <c r="E5" s="91"/>
      <c r="F5" s="81">
        <v>3</v>
      </c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2:21" s="1" customFormat="1" ht="22.5" customHeight="1">
      <c r="B6" s="81"/>
      <c r="C6" s="91"/>
      <c r="D6" s="91"/>
      <c r="E6" s="91"/>
      <c r="F6" s="81"/>
      <c r="G6" s="47" t="s">
        <v>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1" s="1" customFormat="1" ht="22.5" customHeight="1">
      <c r="B7" s="19" t="s">
        <v>79</v>
      </c>
      <c r="C7" s="41" t="s">
        <v>87</v>
      </c>
      <c r="D7" s="42"/>
      <c r="E7" s="43"/>
      <c r="F7" s="19">
        <v>3</v>
      </c>
      <c r="G7" s="49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U7" s="3"/>
    </row>
    <row r="8" spans="2:21" s="1" customFormat="1" ht="22.5" customHeight="1">
      <c r="B8" s="19" t="s">
        <v>160</v>
      </c>
      <c r="C8" s="41" t="s">
        <v>157</v>
      </c>
      <c r="D8" s="42"/>
      <c r="E8" s="43"/>
      <c r="F8" s="19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21" s="1" customFormat="1" ht="22.5" customHeight="1">
      <c r="B9" s="19" t="s">
        <v>154</v>
      </c>
      <c r="C9" s="41" t="s">
        <v>158</v>
      </c>
      <c r="D9" s="42"/>
      <c r="E9" s="43"/>
      <c r="F9" s="19">
        <v>3</v>
      </c>
      <c r="G9" s="47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21" s="1" customFormat="1" ht="22.5" customHeight="1">
      <c r="B10" s="19" t="s">
        <v>155</v>
      </c>
      <c r="C10" s="41" t="s">
        <v>159</v>
      </c>
      <c r="D10" s="42"/>
      <c r="E10" s="43"/>
      <c r="F10" s="19">
        <v>3</v>
      </c>
      <c r="G10" s="49" t="s">
        <v>114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2:21" s="1" customFormat="1" ht="22.5" customHeight="1">
      <c r="B11" s="19" t="s">
        <v>84</v>
      </c>
      <c r="C11" s="41" t="s">
        <v>92</v>
      </c>
      <c r="D11" s="42"/>
      <c r="E11" s="43"/>
      <c r="F11" s="19">
        <v>3</v>
      </c>
      <c r="G11" s="14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21" s="1" customFormat="1" ht="22.5" customHeight="1">
      <c r="B12" s="19" t="s">
        <v>156</v>
      </c>
      <c r="C12" s="41" t="s">
        <v>161</v>
      </c>
      <c r="D12" s="42"/>
      <c r="E12" s="43"/>
      <c r="F12" s="19">
        <v>2</v>
      </c>
      <c r="G12" s="47" t="s">
        <v>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21" s="1" customFormat="1" ht="22.5" customHeight="1">
      <c r="B13" s="19" t="s">
        <v>85</v>
      </c>
      <c r="C13" s="41" t="s">
        <v>93</v>
      </c>
      <c r="D13" s="42"/>
      <c r="E13" s="43"/>
      <c r="F13" s="19">
        <v>0</v>
      </c>
      <c r="G13" s="49" t="s">
        <v>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2:21" s="1" customFormat="1" ht="22.5" customHeight="1">
      <c r="B14" s="19"/>
      <c r="C14" s="41"/>
      <c r="D14" s="42"/>
      <c r="E14" s="43"/>
      <c r="F14" s="19"/>
    </row>
    <row r="15" spans="2:21" s="1" customFormat="1" ht="22.5" customHeight="1">
      <c r="B15" s="19"/>
      <c r="C15" s="41"/>
      <c r="D15" s="42"/>
      <c r="E15" s="43"/>
      <c r="F15" s="19"/>
      <c r="G15" s="47" t="s">
        <v>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21" s="1" customFormat="1" ht="22.5" customHeight="1">
      <c r="B16" s="19"/>
      <c r="C16" s="41"/>
      <c r="D16" s="42"/>
      <c r="E16" s="43"/>
      <c r="F16" s="19"/>
      <c r="G16" s="49" t="s">
        <v>14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21" s="1" customFormat="1" ht="22.5" customHeight="1">
      <c r="B17" s="8"/>
      <c r="C17" s="44" t="s">
        <v>17</v>
      </c>
      <c r="D17" s="45"/>
      <c r="E17" s="46"/>
      <c r="F17" s="17">
        <f>SUM(F5:F16)</f>
        <v>20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2:21" s="1" customFormat="1" ht="33" customHeight="1">
      <c r="B18" s="16"/>
      <c r="C18" s="18"/>
      <c r="D18" s="18"/>
      <c r="E18" s="18"/>
      <c r="F18" s="18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2:21" s="1" customFormat="1" ht="22.5" customHeight="1"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 t="s">
        <v>39</v>
      </c>
      <c r="N19" s="55"/>
      <c r="O19" s="55"/>
      <c r="P19" s="55"/>
      <c r="Q19" s="55"/>
      <c r="R19" s="55"/>
      <c r="S19" s="56"/>
    </row>
    <row r="20" spans="2:21" s="7" customFormat="1" ht="22.5" customHeight="1">
      <c r="B20" s="60" t="s">
        <v>3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57"/>
      <c r="N20" s="58"/>
      <c r="O20" s="58"/>
      <c r="P20" s="58"/>
      <c r="Q20" s="58"/>
      <c r="R20" s="58"/>
      <c r="S20" s="59"/>
    </row>
    <row r="21" spans="2:21" s="1" customFormat="1" ht="24" customHeight="1">
      <c r="B21" s="88" t="s">
        <v>153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</row>
    <row r="22" spans="2:21" s="1" customFormat="1" ht="24" customHeight="1">
      <c r="B22" s="19" t="s">
        <v>4</v>
      </c>
      <c r="C22" s="65" t="s">
        <v>1</v>
      </c>
      <c r="D22" s="66"/>
      <c r="E22" s="67"/>
      <c r="F22" s="19" t="s">
        <v>2</v>
      </c>
      <c r="G22" s="10" t="s">
        <v>11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21" s="1" customFormat="1" ht="22.5" customHeight="1">
      <c r="B23" s="81" t="s">
        <v>78</v>
      </c>
      <c r="C23" s="91" t="s">
        <v>86</v>
      </c>
      <c r="D23" s="91"/>
      <c r="E23" s="91"/>
      <c r="F23" s="81">
        <v>3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2:21" s="1" customFormat="1" ht="22.5" customHeight="1">
      <c r="B24" s="81"/>
      <c r="C24" s="91"/>
      <c r="D24" s="91"/>
      <c r="E24" s="91"/>
      <c r="F24" s="81"/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2:21" s="1" customFormat="1" ht="22.5" customHeight="1">
      <c r="B25" s="19" t="s">
        <v>79</v>
      </c>
      <c r="C25" s="41" t="s">
        <v>87</v>
      </c>
      <c r="D25" s="42"/>
      <c r="E25" s="43"/>
      <c r="F25" s="19">
        <v>3</v>
      </c>
      <c r="G25" s="49" t="s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U25" s="3"/>
    </row>
    <row r="26" spans="2:21" s="1" customFormat="1" ht="22.5" customHeight="1">
      <c r="B26" s="19" t="s">
        <v>160</v>
      </c>
      <c r="C26" s="41" t="s">
        <v>157</v>
      </c>
      <c r="D26" s="42"/>
      <c r="E26" s="43"/>
      <c r="F26" s="19">
        <v>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1" s="1" customFormat="1" ht="22.5" customHeight="1">
      <c r="B27" s="19" t="s">
        <v>154</v>
      </c>
      <c r="C27" s="41" t="s">
        <v>158</v>
      </c>
      <c r="D27" s="42"/>
      <c r="E27" s="43"/>
      <c r="F27" s="19">
        <v>3</v>
      </c>
      <c r="G27" s="47" t="s">
        <v>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21" s="1" customFormat="1" ht="22.5" customHeight="1">
      <c r="B28" s="19" t="s">
        <v>155</v>
      </c>
      <c r="C28" s="41" t="s">
        <v>159</v>
      </c>
      <c r="D28" s="42"/>
      <c r="E28" s="43"/>
      <c r="F28" s="19">
        <v>3</v>
      </c>
      <c r="G28" s="49" t="s">
        <v>114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21" s="1" customFormat="1" ht="22.5" customHeight="1">
      <c r="B29" s="19" t="s">
        <v>84</v>
      </c>
      <c r="C29" s="41" t="s">
        <v>92</v>
      </c>
      <c r="D29" s="42"/>
      <c r="E29" s="43"/>
      <c r="F29" s="19">
        <v>3</v>
      </c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1" s="1" customFormat="1" ht="22.5" customHeight="1">
      <c r="B30" s="19" t="s">
        <v>156</v>
      </c>
      <c r="C30" s="41" t="s">
        <v>161</v>
      </c>
      <c r="D30" s="42"/>
      <c r="E30" s="43"/>
      <c r="F30" s="19">
        <v>2</v>
      </c>
      <c r="G30" s="47" t="s">
        <v>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2:21" s="1" customFormat="1" ht="22.5" customHeight="1">
      <c r="B31" s="19" t="s">
        <v>85</v>
      </c>
      <c r="C31" s="41" t="s">
        <v>93</v>
      </c>
      <c r="D31" s="42"/>
      <c r="E31" s="43"/>
      <c r="F31" s="19">
        <v>0</v>
      </c>
      <c r="G31" s="49" t="s">
        <v>13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21" s="1" customFormat="1" ht="22.5" customHeight="1">
      <c r="B32" s="19"/>
      <c r="C32" s="41"/>
      <c r="D32" s="42"/>
      <c r="E32" s="43"/>
      <c r="F32" s="19"/>
    </row>
    <row r="33" spans="2:21" s="1" customFormat="1" ht="22.5" customHeight="1">
      <c r="B33" s="19"/>
      <c r="C33" s="41"/>
      <c r="D33" s="42"/>
      <c r="E33" s="43"/>
      <c r="F33" s="19"/>
      <c r="G33" s="47" t="s">
        <v>10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21" s="1" customFormat="1" ht="22.5" customHeight="1">
      <c r="B34" s="19"/>
      <c r="C34" s="41"/>
      <c r="D34" s="42"/>
      <c r="E34" s="43"/>
      <c r="F34" s="19"/>
      <c r="G34" s="49" t="s">
        <v>14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21" s="1" customFormat="1" ht="22.5" customHeight="1">
      <c r="B35" s="8"/>
      <c r="C35" s="44" t="s">
        <v>17</v>
      </c>
      <c r="D35" s="45"/>
      <c r="E35" s="46"/>
      <c r="F35" s="17">
        <f>SUM(F23:F34)</f>
        <v>20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2:21" s="1" customFormat="1" ht="22.5" customHeight="1">
      <c r="B36" s="52" t="s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4" t="s">
        <v>15</v>
      </c>
      <c r="N36" s="55"/>
      <c r="O36" s="55"/>
      <c r="P36" s="55"/>
      <c r="Q36" s="55"/>
      <c r="R36" s="55"/>
      <c r="S36" s="56"/>
    </row>
    <row r="37" spans="2:21" s="7" customFormat="1" ht="22.5" customHeight="1">
      <c r="B37" s="60" t="s">
        <v>3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57"/>
      <c r="N37" s="58"/>
      <c r="O37" s="58"/>
      <c r="P37" s="58"/>
      <c r="Q37" s="58"/>
      <c r="R37" s="58"/>
      <c r="S37" s="59"/>
    </row>
    <row r="38" spans="2:21" s="1" customFormat="1" ht="24" customHeight="1">
      <c r="B38" s="88" t="s">
        <v>153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</row>
    <row r="39" spans="2:21" s="1" customFormat="1" ht="24" customHeight="1">
      <c r="B39" s="19" t="s">
        <v>4</v>
      </c>
      <c r="C39" s="65" t="s">
        <v>1</v>
      </c>
      <c r="D39" s="66"/>
      <c r="E39" s="67"/>
      <c r="F39" s="19" t="s">
        <v>2</v>
      </c>
      <c r="G39" s="10" t="s">
        <v>11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2:21" s="1" customFormat="1" ht="22.5" customHeight="1">
      <c r="B40" s="81" t="s">
        <v>78</v>
      </c>
      <c r="C40" s="91" t="s">
        <v>86</v>
      </c>
      <c r="D40" s="91"/>
      <c r="E40" s="91"/>
      <c r="F40" s="81">
        <v>3</v>
      </c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2:21" s="1" customFormat="1" ht="22.5" customHeight="1">
      <c r="B41" s="81"/>
      <c r="C41" s="91"/>
      <c r="D41" s="91"/>
      <c r="E41" s="91"/>
      <c r="F41" s="81"/>
      <c r="G41" s="47" t="s">
        <v>6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21" s="1" customFormat="1" ht="22.5" customHeight="1">
      <c r="B42" s="19" t="s">
        <v>79</v>
      </c>
      <c r="C42" s="41" t="s">
        <v>87</v>
      </c>
      <c r="D42" s="42"/>
      <c r="E42" s="43"/>
      <c r="F42" s="19">
        <v>3</v>
      </c>
      <c r="G42" s="49" t="s">
        <v>7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U42" s="3"/>
    </row>
    <row r="43" spans="2:21" s="1" customFormat="1" ht="22.5" customHeight="1">
      <c r="B43" s="19" t="s">
        <v>160</v>
      </c>
      <c r="C43" s="41" t="s">
        <v>157</v>
      </c>
      <c r="D43" s="42"/>
      <c r="E43" s="43"/>
      <c r="F43" s="19">
        <v>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1" s="1" customFormat="1" ht="22.5" customHeight="1">
      <c r="B44" s="19" t="s">
        <v>154</v>
      </c>
      <c r="C44" s="41" t="s">
        <v>158</v>
      </c>
      <c r="D44" s="42"/>
      <c r="E44" s="43"/>
      <c r="F44" s="19">
        <v>3</v>
      </c>
      <c r="G44" s="47" t="s">
        <v>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21" s="1" customFormat="1" ht="22.5" customHeight="1">
      <c r="B45" s="19" t="s">
        <v>155</v>
      </c>
      <c r="C45" s="41" t="s">
        <v>159</v>
      </c>
      <c r="D45" s="42"/>
      <c r="E45" s="43"/>
      <c r="F45" s="19">
        <v>3</v>
      </c>
      <c r="G45" s="49" t="s">
        <v>114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1" s="1" customFormat="1" ht="22.5" customHeight="1">
      <c r="B46" s="19" t="s">
        <v>84</v>
      </c>
      <c r="C46" s="41" t="s">
        <v>92</v>
      </c>
      <c r="D46" s="42"/>
      <c r="E46" s="43"/>
      <c r="F46" s="19">
        <v>3</v>
      </c>
      <c r="G46" s="14"/>
      <c r="H46" s="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2:21" s="1" customFormat="1" ht="22.5" customHeight="1">
      <c r="B47" s="19" t="s">
        <v>156</v>
      </c>
      <c r="C47" s="41" t="s">
        <v>161</v>
      </c>
      <c r="D47" s="42"/>
      <c r="E47" s="43"/>
      <c r="F47" s="19">
        <v>2</v>
      </c>
      <c r="G47" s="47" t="s">
        <v>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21" s="1" customFormat="1" ht="22.5" customHeight="1">
      <c r="B48" s="19" t="s">
        <v>85</v>
      </c>
      <c r="C48" s="41" t="s">
        <v>93</v>
      </c>
      <c r="D48" s="42"/>
      <c r="E48" s="43"/>
      <c r="F48" s="19">
        <v>0</v>
      </c>
      <c r="G48" s="49" t="s">
        <v>38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2:21" s="1" customFormat="1" ht="22.5" customHeight="1">
      <c r="B49" s="19"/>
      <c r="C49" s="41"/>
      <c r="D49" s="42"/>
      <c r="E49" s="43"/>
      <c r="F49" s="19"/>
    </row>
    <row r="50" spans="2:21" s="1" customFormat="1" ht="22.5" customHeight="1">
      <c r="B50" s="19"/>
      <c r="C50" s="41"/>
      <c r="D50" s="42"/>
      <c r="E50" s="43"/>
      <c r="F50" s="19"/>
      <c r="G50" s="47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21" s="1" customFormat="1" ht="22.5" customHeight="1">
      <c r="B51" s="19"/>
      <c r="C51" s="41"/>
      <c r="D51" s="42"/>
      <c r="E51" s="43"/>
      <c r="F51" s="19"/>
      <c r="G51" s="49" t="s">
        <v>14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2:21" s="1" customFormat="1" ht="22.5" customHeight="1">
      <c r="B52" s="8"/>
      <c r="C52" s="44" t="s">
        <v>17</v>
      </c>
      <c r="D52" s="45"/>
      <c r="E52" s="46"/>
      <c r="F52" s="17">
        <f>SUM(F40:F51)</f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2:21" s="1" customFormat="1" ht="33" customHeight="1">
      <c r="B53" s="16"/>
      <c r="C53" s="18"/>
      <c r="D53" s="18"/>
      <c r="E53" s="18"/>
      <c r="F53" s="18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2:21" s="1" customFormat="1" ht="22.5" customHeight="1">
      <c r="B54" s="52" t="s">
        <v>5</v>
      </c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4" t="s">
        <v>40</v>
      </c>
      <c r="N54" s="55"/>
      <c r="O54" s="55"/>
      <c r="P54" s="55"/>
      <c r="Q54" s="55"/>
      <c r="R54" s="55"/>
      <c r="S54" s="56"/>
    </row>
    <row r="55" spans="2:21" s="7" customFormat="1" ht="22.5" customHeight="1">
      <c r="B55" s="60" t="s">
        <v>3</v>
      </c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57"/>
      <c r="N55" s="58"/>
      <c r="O55" s="58"/>
      <c r="P55" s="58"/>
      <c r="Q55" s="58"/>
      <c r="R55" s="58"/>
      <c r="S55" s="59"/>
    </row>
    <row r="56" spans="2:21" s="1" customFormat="1" ht="24" customHeight="1">
      <c r="B56" s="88" t="s">
        <v>153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</row>
    <row r="57" spans="2:21" s="1" customFormat="1" ht="24" customHeight="1">
      <c r="B57" s="19" t="s">
        <v>4</v>
      </c>
      <c r="C57" s="65" t="s">
        <v>1</v>
      </c>
      <c r="D57" s="66"/>
      <c r="E57" s="67"/>
      <c r="F57" s="19" t="s">
        <v>2</v>
      </c>
      <c r="G57" s="10" t="s">
        <v>11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2:21" s="1" customFormat="1" ht="22.5" customHeight="1">
      <c r="B58" s="81" t="s">
        <v>78</v>
      </c>
      <c r="C58" s="91" t="s">
        <v>86</v>
      </c>
      <c r="D58" s="91"/>
      <c r="E58" s="91"/>
      <c r="F58" s="81">
        <v>3</v>
      </c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2:21" s="1" customFormat="1" ht="22.5" customHeight="1">
      <c r="B59" s="81"/>
      <c r="C59" s="91"/>
      <c r="D59" s="91"/>
      <c r="E59" s="91"/>
      <c r="F59" s="81"/>
      <c r="G59" s="47" t="s">
        <v>6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2:21" s="1" customFormat="1" ht="22.5" customHeight="1">
      <c r="B60" s="19" t="s">
        <v>79</v>
      </c>
      <c r="C60" s="41" t="s">
        <v>87</v>
      </c>
      <c r="D60" s="42"/>
      <c r="E60" s="43"/>
      <c r="F60" s="19">
        <v>3</v>
      </c>
      <c r="G60" s="49" t="s">
        <v>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U60" s="3"/>
    </row>
    <row r="61" spans="2:21" s="1" customFormat="1" ht="22.5" customHeight="1">
      <c r="B61" s="19" t="s">
        <v>160</v>
      </c>
      <c r="C61" s="41" t="s">
        <v>157</v>
      </c>
      <c r="D61" s="42"/>
      <c r="E61" s="43"/>
      <c r="F61" s="19">
        <v>3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21" s="1" customFormat="1" ht="22.5" customHeight="1">
      <c r="B62" s="19" t="s">
        <v>154</v>
      </c>
      <c r="C62" s="41" t="s">
        <v>158</v>
      </c>
      <c r="D62" s="42"/>
      <c r="E62" s="43"/>
      <c r="F62" s="19">
        <v>3</v>
      </c>
      <c r="G62" s="47" t="s">
        <v>8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2:21" s="1" customFormat="1" ht="22.5" customHeight="1">
      <c r="B63" s="19" t="s">
        <v>155</v>
      </c>
      <c r="C63" s="41" t="s">
        <v>159</v>
      </c>
      <c r="D63" s="42"/>
      <c r="E63" s="43"/>
      <c r="F63" s="19">
        <v>3</v>
      </c>
      <c r="G63" s="49" t="s">
        <v>114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2:21" s="1" customFormat="1" ht="22.5" customHeight="1">
      <c r="B64" s="19" t="s">
        <v>84</v>
      </c>
      <c r="C64" s="41" t="s">
        <v>92</v>
      </c>
      <c r="D64" s="42"/>
      <c r="E64" s="43"/>
      <c r="F64" s="19">
        <v>3</v>
      </c>
      <c r="G64" s="14"/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2:19" s="1" customFormat="1" ht="22.5" customHeight="1">
      <c r="B65" s="19" t="s">
        <v>156</v>
      </c>
      <c r="C65" s="41" t="s">
        <v>161</v>
      </c>
      <c r="D65" s="42"/>
      <c r="E65" s="43"/>
      <c r="F65" s="19">
        <v>2</v>
      </c>
      <c r="G65" s="47" t="s">
        <v>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2:19" s="1" customFormat="1" ht="22.5" customHeight="1">
      <c r="B66" s="19" t="s">
        <v>85</v>
      </c>
      <c r="C66" s="41" t="s">
        <v>93</v>
      </c>
      <c r="D66" s="42"/>
      <c r="E66" s="43"/>
      <c r="F66" s="19">
        <v>0</v>
      </c>
      <c r="G66" s="49" t="s">
        <v>13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s="1" customFormat="1" ht="22.5" customHeight="1">
      <c r="B67" s="19"/>
      <c r="C67" s="41"/>
      <c r="D67" s="42"/>
      <c r="E67" s="43"/>
      <c r="F67" s="19"/>
    </row>
    <row r="68" spans="2:19" s="1" customFormat="1" ht="22.5" customHeight="1">
      <c r="B68" s="19"/>
      <c r="C68" s="41"/>
      <c r="D68" s="42"/>
      <c r="E68" s="43"/>
      <c r="F68" s="19"/>
      <c r="G68" s="47" t="s">
        <v>10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2:19" s="1" customFormat="1" ht="22.5" customHeight="1">
      <c r="B69" s="19"/>
      <c r="C69" s="41"/>
      <c r="D69" s="42"/>
      <c r="E69" s="43"/>
      <c r="F69" s="19"/>
      <c r="G69" s="49" t="s">
        <v>14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2:19" s="1" customFormat="1" ht="22.5" customHeight="1">
      <c r="B70" s="8"/>
      <c r="C70" s="44" t="s">
        <v>17</v>
      </c>
      <c r="D70" s="45"/>
      <c r="E70" s="46"/>
      <c r="F70" s="17">
        <f>SUM(F58:F69)</f>
        <v>20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</sheetData>
  <mergeCells count="112">
    <mergeCell ref="G6:S6"/>
    <mergeCell ref="C7:E7"/>
    <mergeCell ref="G7:S7"/>
    <mergeCell ref="C8:E8"/>
    <mergeCell ref="C9:E9"/>
    <mergeCell ref="G9:S9"/>
    <mergeCell ref="C5:E6"/>
    <mergeCell ref="F5:F6"/>
    <mergeCell ref="B1:L1"/>
    <mergeCell ref="M1:S2"/>
    <mergeCell ref="B2:L2"/>
    <mergeCell ref="B3:S3"/>
    <mergeCell ref="C4:E4"/>
    <mergeCell ref="G5:S5"/>
    <mergeCell ref="B5:B6"/>
    <mergeCell ref="C14:E14"/>
    <mergeCell ref="C15:E15"/>
    <mergeCell ref="G15:S15"/>
    <mergeCell ref="C16:E16"/>
    <mergeCell ref="G16:S16"/>
    <mergeCell ref="C17:E17"/>
    <mergeCell ref="C10:E10"/>
    <mergeCell ref="G10:S10"/>
    <mergeCell ref="C11:E11"/>
    <mergeCell ref="C12:E12"/>
    <mergeCell ref="G12:S12"/>
    <mergeCell ref="C13:E13"/>
    <mergeCell ref="G13:S13"/>
    <mergeCell ref="C25:E25"/>
    <mergeCell ref="G24:S24"/>
    <mergeCell ref="G25:S25"/>
    <mergeCell ref="C26:E26"/>
    <mergeCell ref="C27:E27"/>
    <mergeCell ref="G27:S27"/>
    <mergeCell ref="C23:E24"/>
    <mergeCell ref="F23:F24"/>
    <mergeCell ref="B19:L19"/>
    <mergeCell ref="M19:S20"/>
    <mergeCell ref="B20:L20"/>
    <mergeCell ref="B21:S21"/>
    <mergeCell ref="C22:E22"/>
    <mergeCell ref="G23:S23"/>
    <mergeCell ref="B23:B24"/>
    <mergeCell ref="C32:E32"/>
    <mergeCell ref="C33:E33"/>
    <mergeCell ref="G33:S33"/>
    <mergeCell ref="C34:E34"/>
    <mergeCell ref="G34:S34"/>
    <mergeCell ref="C35:E35"/>
    <mergeCell ref="C28:E28"/>
    <mergeCell ref="G28:S28"/>
    <mergeCell ref="C29:E29"/>
    <mergeCell ref="C30:E30"/>
    <mergeCell ref="G30:S30"/>
    <mergeCell ref="C31:E31"/>
    <mergeCell ref="G31:S31"/>
    <mergeCell ref="G41:S41"/>
    <mergeCell ref="C42:E42"/>
    <mergeCell ref="G42:S42"/>
    <mergeCell ref="C43:E43"/>
    <mergeCell ref="C44:E44"/>
    <mergeCell ref="G44:S44"/>
    <mergeCell ref="C40:E41"/>
    <mergeCell ref="F40:F41"/>
    <mergeCell ref="B36:L36"/>
    <mergeCell ref="M36:S37"/>
    <mergeCell ref="B37:L37"/>
    <mergeCell ref="B38:S38"/>
    <mergeCell ref="C39:E39"/>
    <mergeCell ref="G40:S40"/>
    <mergeCell ref="B40:B41"/>
    <mergeCell ref="C49:E49"/>
    <mergeCell ref="C50:E50"/>
    <mergeCell ref="G50:S50"/>
    <mergeCell ref="C51:E51"/>
    <mergeCell ref="G51:S51"/>
    <mergeCell ref="C52:E52"/>
    <mergeCell ref="C45:E45"/>
    <mergeCell ref="G45:S45"/>
    <mergeCell ref="C46:E46"/>
    <mergeCell ref="C47:E47"/>
    <mergeCell ref="G47:S47"/>
    <mergeCell ref="C48:E48"/>
    <mergeCell ref="G48:S48"/>
    <mergeCell ref="G59:S59"/>
    <mergeCell ref="C60:E60"/>
    <mergeCell ref="G60:S60"/>
    <mergeCell ref="C61:E61"/>
    <mergeCell ref="C62:E62"/>
    <mergeCell ref="G62:S62"/>
    <mergeCell ref="C58:E59"/>
    <mergeCell ref="F58:F59"/>
    <mergeCell ref="B54:L54"/>
    <mergeCell ref="M54:S55"/>
    <mergeCell ref="B55:L55"/>
    <mergeCell ref="B56:S56"/>
    <mergeCell ref="C57:E57"/>
    <mergeCell ref="G58:S58"/>
    <mergeCell ref="B58:B59"/>
    <mergeCell ref="C67:E67"/>
    <mergeCell ref="C68:E68"/>
    <mergeCell ref="G68:S68"/>
    <mergeCell ref="C69:E69"/>
    <mergeCell ref="G69:S69"/>
    <mergeCell ref="C70:E70"/>
    <mergeCell ref="C63:E63"/>
    <mergeCell ref="G63:S63"/>
    <mergeCell ref="C64:E64"/>
    <mergeCell ref="C65:E65"/>
    <mergeCell ref="G65:S65"/>
    <mergeCell ref="C66:E66"/>
    <mergeCell ref="G66:S66"/>
  </mergeCells>
  <pageMargins left="0.15748031496062992" right="0.15748031496062992" top="0.19685039370078741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35</vt:i4>
      </vt:variant>
    </vt:vector>
  </HeadingPairs>
  <TitlesOfParts>
    <vt:vector size="35" baseType="lpstr">
      <vt:lpstr>บช.ช.1</vt:lpstr>
      <vt:lpstr>บช.ช.2</vt:lpstr>
      <vt:lpstr>บช.ช.3</vt:lpstr>
      <vt:lpstr>บช.ส.1 </vt:lpstr>
      <vt:lpstr>บช.ส.2 </vt:lpstr>
      <vt:lpstr>คอม.ช.1</vt:lpstr>
      <vt:lpstr>คอม.ช.2</vt:lpstr>
      <vt:lpstr>คอม.ช.3</vt:lpstr>
      <vt:lpstr>คอม.ส.1</vt:lpstr>
      <vt:lpstr>คอม.ส.2</vt:lpstr>
      <vt:lpstr>ตลาด.ช.1</vt:lpstr>
      <vt:lpstr>ตลาด.ช.2</vt:lpstr>
      <vt:lpstr>ตลาด.ช.3</vt:lpstr>
      <vt:lpstr>ตลาด.ส.1</vt:lpstr>
      <vt:lpstr>ตลาด.ส.2</vt:lpstr>
      <vt:lpstr>โรงแรม.ช.1</vt:lpstr>
      <vt:lpstr>โรงแรมช.2</vt:lpstr>
      <vt:lpstr>โรงแรมช.3</vt:lpstr>
      <vt:lpstr>โรงแรม.ส.1</vt:lpstr>
      <vt:lpstr>โรงแรม.ส.2</vt:lpstr>
      <vt:lpstr>ช่างยนต์ช.1</vt:lpstr>
      <vt:lpstr>ช่างยนต์ช.2</vt:lpstr>
      <vt:lpstr>ช่างยนต์ช.3</vt:lpstr>
      <vt:lpstr>ช่างยนต์ส.1</vt:lpstr>
      <vt:lpstr>ช่างยนต์ส.2</vt:lpstr>
      <vt:lpstr>ไฟช.1</vt:lpstr>
      <vt:lpstr>ไฟช.2</vt:lpstr>
      <vt:lpstr>ไฟช.3</vt:lpstr>
      <vt:lpstr>ไฟส.1</vt:lpstr>
      <vt:lpstr>ไฟส.2</vt:lpstr>
      <vt:lpstr>อิเล็กช.1</vt:lpstr>
      <vt:lpstr>อิเล็กช.2</vt:lpstr>
      <vt:lpstr>อิเล็กช.3</vt:lpstr>
      <vt:lpstr>อิเล็กส.1</vt:lpstr>
      <vt:lpstr>อิเล็กส.2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2019-11-25T16:42:17Z</cp:lastPrinted>
  <dcterms:created xsi:type="dcterms:W3CDTF">2019-11-17T16:25:46Z</dcterms:created>
  <dcterms:modified xsi:type="dcterms:W3CDTF">2019-12-02T07:39:39Z</dcterms:modified>
</cp:coreProperties>
</file>